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9457CDE-F676-4E13-96A7-5C916BA1B2B7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0" i="1" l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<sst xmlns="http://schemas.openxmlformats.org/spreadsheetml/2006/main" count="4059" uniqueCount="512">
  <si>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</si>
  <si>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</si>
  <si>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</si>
  <si>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</si>
  <si>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</si>
  <si>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</si>
  <si>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</si>
  <si>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</si>
  <si>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</si>
  <si>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</si>
  <si>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</si>
  <si>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</si>
  <si>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</si>
  <si>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</si>
  <si>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</si>
  <si>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</si>
  <si>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</si>
  <si>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</si>
  <si>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</si>
  <si>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</si>
  <si>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</si>
  <si>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</si>
  <si>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</si>
  <si>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</si>
  <si>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</si>
  <si>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</si>
  <si>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</si>
  <si>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</si>
  <si>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</si>
  <si>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</si>
  <si>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</si>
  <si>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</si>
  <si>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</si>
  <si>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</si>
  <si>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</si>
  <si>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</si>
  <si>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</si>
  <si>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</si>
  <si>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</si>
  <si>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</si>
  <si>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</si>
  <si>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</si>
  <si>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</si>
  <si>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</si>
  <si>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</si>
  <si>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</si>
  <si>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</si>
  <si>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</si>
  <si>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</si>
  <si>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</si>
  <si>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</si>
  <si>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</si>
  <si>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</si>
  <si>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</si>
  <si>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</si>
  <si>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</si>
  <si>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</si>
  <si>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</si>
  <si>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</si>
  <si>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</si>
  <si>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</si>
  <si>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</si>
  <si>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</si>
  <si>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</si>
  <si>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</si>
  <si>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</si>
  <si>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</si>
  <si>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</si>
  <si>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</si>
  <si>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</si>
  <si>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</si>
  <si>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</si>
  <si>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</si>
  <si>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</si>
  <si>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</si>
  <si>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</si>
  <si>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</si>
  <si>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</si>
  <si>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</si>
  <si>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</si>
  <si>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</si>
  <si>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</si>
  <si>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</si>
  <si>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</si>
  <si>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</si>
  <si>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</si>
  <si>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</si>
  <si>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</si>
  <si>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</si>
  <si>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</si>
  <si>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</si>
  <si>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</si>
  <si>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</si>
  <si>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</si>
  <si>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</si>
  <si>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</si>
  <si>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</si>
  <si>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</si>
  <si>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</si>
  <si>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</si>
  <si>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</si>
  <si>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</si>
  <si>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</si>
  <si>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</si>
  <si>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</si>
  <si>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</si>
  <si>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</si>
  <si>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</si>
  <si>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</si>
  <si>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</si>
  <si>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</si>
  <si>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</si>
  <si>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</si>
  <si>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</si>
  <si>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</si>
  <si>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</si>
  <si>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</si>
  <si>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</si>
  <si>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</si>
  <si>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</si>
  <si>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</si>
  <si>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</si>
  <si>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</si>
  <si>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</si>
  <si>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</si>
  <si>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</si>
  <si>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</si>
  <si>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</si>
  <si>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</si>
  <si>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</si>
  <si>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</si>
  <si>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</si>
  <si>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</si>
  <si>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</si>
  <si>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</si>
  <si>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</si>
  <si>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</si>
  <si>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</si>
  <si>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</si>
  <si>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</si>
  <si>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</si>
  <si>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</si>
  <si>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</si>
  <si>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</si>
  <si>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</si>
  <si>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</si>
  <si>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</si>
  <si>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</si>
  <si>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</si>
  <si>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</si>
  <si>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</si>
  <si>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</si>
  <si>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</si>
  <si>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</si>
  <si>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</si>
  <si>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</si>
  <si>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</si>
  <si>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</si>
  <si>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</si>
  <si>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</si>
  <si>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</si>
  <si>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</si>
  <si>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</si>
  <si>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</si>
  <si>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</si>
  <si>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</si>
  <si>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</si>
  <si>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</si>
  <si>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</si>
  <si>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</si>
  <si>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</si>
  <si>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</si>
  <si>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</si>
  <si>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</si>
  <si>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</si>
  <si>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</si>
  <si>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</si>
  <si>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</si>
  <si>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</si>
  <si>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</si>
  <si>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</si>
  <si>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</si>
  <si>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</si>
  <si>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</si>
  <si>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</si>
  <si>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</si>
  <si>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</si>
  <si>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</si>
  <si>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</si>
  <si>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</si>
  <si>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</si>
  <si>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</si>
  <si>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</si>
  <si>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</si>
  <si>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</si>
  <si>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</si>
  <si>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</si>
  <si>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</si>
  <si>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</si>
  <si>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</si>
  <si>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</si>
  <si>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</si>
  <si>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</si>
  <si>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</si>
  <si>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</si>
  <si>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</si>
  <si>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</si>
  <si>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</si>
  <si>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</si>
  <si>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</si>
  <si>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</si>
  <si>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</si>
  <si>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</si>
  <si>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</si>
  <si>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</si>
  <si>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</si>
  <si>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</si>
  <si>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</si>
  <si>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</si>
  <si>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</si>
  <si>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</si>
  <si>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</si>
  <si>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</si>
  <si>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</si>
  <si>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</si>
  <si>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</si>
  <si>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</si>
  <si>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</si>
  <si>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</si>
  <si>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</si>
  <si>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</si>
  <si>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</si>
  <si>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</si>
  <si>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</si>
  <si>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</si>
  <si>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</si>
  <si>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</si>
  <si>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</si>
  <si>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</si>
  <si>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</si>
  <si>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</si>
  <si>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</si>
  <si>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</si>
  <si>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</si>
  <si>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</si>
  <si>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</si>
  <si>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</si>
  <si>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</si>
  <si>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</si>
  <si>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</si>
  <si>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</si>
  <si>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</si>
  <si>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</si>
  <si>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</si>
  <si>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</si>
  <si>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</si>
  <si>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</si>
  <si>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</si>
  <si>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</si>
  <si>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</si>
  <si>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</si>
  <si>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</si>
  <si>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</si>
  <si>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</si>
  <si>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</si>
  <si>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</si>
  <si>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</si>
  <si>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</si>
  <si>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</si>
  <si>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</si>
  <si>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</si>
  <si>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</si>
  <si>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</si>
  <si>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</si>
  <si>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</si>
  <si>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</si>
  <si>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</si>
  <si>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</si>
  <si>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</si>
  <si>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</si>
  <si>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</si>
  <si>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</si>
  <si>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</si>
  <si>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</si>
  <si>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</si>
  <si>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</si>
  <si>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</si>
  <si>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</si>
  <si>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</si>
  <si>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</si>
  <si>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</si>
  <si>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</si>
  <si>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</si>
  <si>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</si>
  <si>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</si>
  <si>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</si>
  <si>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</si>
  <si>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</si>
  <si>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</si>
  <si>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</si>
  <si>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</si>
  <si>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</si>
  <si>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</si>
  <si>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</si>
  <si>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</si>
  <si>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</si>
  <si>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</si>
  <si>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</si>
  <si>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</si>
  <si>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</si>
  <si>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</si>
  <si>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</si>
  <si>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</si>
  <si>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</si>
  <si>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</si>
  <si>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</si>
  <si>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</si>
  <si>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</si>
  <si>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</si>
  <si>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</si>
  <si>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</si>
  <si>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</si>
  <si>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</si>
  <si>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</si>
  <si>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</si>
  <si>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</si>
  <si>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</si>
  <si>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</si>
  <si>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</si>
  <si>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</si>
  <si>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</si>
  <si>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</si>
  <si>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</si>
  <si>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</si>
  <si>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</si>
  <si>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</si>
  <si>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</si>
  <si>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</si>
  <si>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</si>
  <si>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</si>
  <si>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</si>
  <si>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</si>
  <si>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</si>
  <si>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</si>
  <si>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</si>
  <si>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</si>
  <si>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</si>
  <si>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</si>
  <si>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</si>
  <si>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</si>
  <si>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</si>
  <si>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</si>
  <si>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</si>
  <si>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</si>
  <si>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</si>
  <si>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</si>
  <si>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</si>
  <si>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</si>
  <si>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</si>
  <si>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</si>
  <si>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</si>
  <si>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</si>
  <si>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</si>
  <si>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</si>
  <si>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</si>
  <si>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</si>
  <si>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</si>
  <si>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</si>
  <si>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</si>
  <si>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</si>
  <si>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</si>
  <si>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</si>
  <si>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</si>
  <si>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</si>
  <si>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</si>
  <si>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</si>
  <si>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</si>
  <si>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</si>
  <si>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</si>
  <si>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</si>
  <si>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</si>
  <si>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</si>
  <si>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</si>
  <si>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</si>
  <si>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</si>
  <si>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</si>
  <si>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</si>
  <si>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</si>
  <si>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</si>
  <si>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</si>
  <si>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</si>
  <si>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</si>
  <si>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</si>
  <si>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</si>
  <si>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</si>
  <si>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</si>
  <si>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</si>
  <si>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</si>
  <si>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</si>
  <si>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</si>
  <si>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</si>
  <si>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</si>
  <si>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</si>
  <si>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</si>
  <si>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</si>
  <si>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</si>
  <si>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</si>
  <si>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</si>
  <si>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</si>
  <si>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</si>
  <si>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</si>
  <si>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</si>
  <si>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</si>
  <si>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</si>
  <si>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</si>
  <si>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</si>
  <si>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</si>
  <si>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</si>
  <si>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</si>
  <si>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</si>
  <si>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</si>
  <si>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</si>
  <si>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</si>
  <si>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</si>
  <si>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</si>
  <si>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</si>
  <si>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</si>
  <si>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</si>
  <si>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</si>
  <si>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</si>
  <si>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</si>
  <si>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</si>
  <si>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</si>
  <si>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</si>
  <si>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</si>
  <si>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</si>
  <si>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</si>
  <si>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</si>
  <si>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</si>
  <si>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</si>
  <si>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</si>
  <si>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</si>
  <si>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</si>
  <si>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</si>
  <si>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</si>
  <si>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</si>
  <si>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</si>
  <si>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</si>
  <si>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</si>
  <si>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</si>
  <si>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</si>
  <si>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</si>
  <si>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</si>
  <si>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</si>
  <si>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</si>
  <si>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</si>
  <si>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</si>
  <si>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</si>
  <si>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</si>
  <si>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</si>
  <si>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</si>
  <si>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</si>
  <si>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</si>
  <si>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</si>
  <si>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</si>
  <si>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</si>
  <si>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</si>
  <si>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</si>
  <si>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</si>
  <si>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</si>
  <si>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</si>
  <si>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</si>
  <si>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</si>
  <si>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3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</si>
  <si>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</si>
  <si>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</si>
  <si>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</si>
  <si>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</si>
  <si>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</si>
  <si>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</si>
  <si>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</si>
  <si>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</si>
  <si>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</si>
  <si>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</si>
  <si>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</si>
  <si>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</si>
  <si>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</si>
  <si>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</si>
  <si>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</si>
  <si>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</si>
  <si>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</si>
  <si>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</si>
  <si>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</si>
  <si>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</si>
  <si>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</si>
  <si>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</si>
  <si>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</si>
  <si>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Oceanie Championships Tijdrit (CC)</t>
  </si>
  <si>
    <t>Oceanie Championships Wegrace (CC)</t>
  </si>
  <si>
    <t>O Gran Camino (2.1)</t>
  </si>
  <si>
    <t>137</t>
  </si>
  <si>
    <t>Ronde van Limburg (1.1)</t>
  </si>
  <si>
    <t>142</t>
  </si>
  <si>
    <t>Classic Grand Besancon Doubs (1.1)</t>
  </si>
  <si>
    <t>Brabantse Pijl (1.Pro)</t>
  </si>
  <si>
    <t>Tour du Jura Cycliste (1.1)</t>
  </si>
  <si>
    <t>143</t>
  </si>
  <si>
    <t>Tour of Hainan (2.Pro)</t>
  </si>
  <si>
    <t>Amstel Gold Race (1.WT) (1.WT)</t>
  </si>
  <si>
    <t>070 O Gran Camiño (2.1)</t>
  </si>
  <si>
    <t>xxx</t>
  </si>
  <si>
    <t>075 Tour of Hainan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</si>
</sst>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21" fillId="0" borderId="0" xfId="1" applyFont="1" applyAlignment="1" applyProtection="1">
      <alignment horizontal="left"/>
    </xf>
    <xf numFmtId="0" fontId="5" fillId="0" borderId="0" xfId="0" applyFont="1"/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2" fillId="0" borderId="0" xfId="0" applyFont="1"/>
    <xf numFmtId="0" fontId="21" fillId="0" borderId="0" xfId="0" applyFont="1"/>
    <xf numFmtId="0" fontId="22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488</v>
      </c>
      <c r="B1" s="55" t="s">
        <v>497</v>
      </c>
      <c r="C1" s="1"/>
      <c r="D1" s="1"/>
      <c r="E1" s="1"/>
      <c r="F1" s="20" t="s">
        <v>489</v>
      </c>
      <c r="G1" s="55" t="s">
        <v>498</v>
      </c>
      <c r="H1" s="1"/>
      <c r="I1" s="1"/>
      <c r="J1" s="1"/>
      <c r="K1" s="20" t="s">
        <v>490</v>
      </c>
      <c r="L1" s="55" t="s">
        <v>499</v>
      </c>
      <c r="M1" s="1"/>
      <c r="N1" s="1"/>
      <c r="O1" s="1"/>
      <c r="P1" s="20" t="s">
        <v>491</v>
      </c>
      <c r="Q1" s="55" t="s">
        <v>501</v>
      </c>
      <c r="R1" s="1"/>
      <c r="S1" s="1"/>
      <c r="T1" s="1"/>
      <c r="U1" s="20" t="s">
        <v>492</v>
      </c>
      <c r="V1" s="55" t="s">
        <v>503</v>
      </c>
      <c r="W1" s="1"/>
      <c r="X1" s="1"/>
      <c r="Y1" s="1"/>
      <c r="Z1" s="20" t="s">
        <v>493</v>
      </c>
      <c r="AA1" s="55" t="s">
        <v>504</v>
      </c>
      <c r="AB1" s="1"/>
      <c r="AC1" s="1"/>
      <c r="AD1" s="1"/>
      <c r="AE1" s="20" t="s">
        <v>494</v>
      </c>
      <c r="AF1" s="55" t="s">
        <v>505</v>
      </c>
      <c r="AG1" s="1"/>
      <c r="AH1" s="1"/>
      <c r="AI1" s="1"/>
      <c r="AJ1" s="20" t="s">
        <v>495</v>
      </c>
      <c r="AK1" s="55" t="s">
        <v>507</v>
      </c>
      <c r="AL1" s="1"/>
      <c r="AM1" s="1"/>
      <c r="AN1" s="1"/>
      <c r="AO1" s="20" t="s">
        <v>496</v>
      </c>
      <c r="AP1" s="55" t="s">
        <v>508</v>
      </c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 t="s">
        <v>0</v>
      </c>
      <c r="AS2" s="8" t="s">
        <v>122</v>
      </c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3" t="s">
        <v>115</v>
      </c>
      <c r="C3" s="16"/>
      <c r="D3" s="21">
        <f>$AAP$1204</f>
        <v>0</v>
      </c>
      <c r="E3" s="51">
        <v>0</v>
      </c>
      <c r="F3" s="9" t="s">
        <v>1</v>
      </c>
      <c r="G3" s="33" t="s">
        <v>115</v>
      </c>
      <c r="H3" s="16"/>
      <c r="I3" s="21">
        <f>$AAP$1204</f>
        <v>0</v>
      </c>
      <c r="J3" s="51">
        <v>0</v>
      </c>
      <c r="K3" s="9" t="s">
        <v>1</v>
      </c>
      <c r="L3" s="39" t="s">
        <v>140</v>
      </c>
      <c r="M3" s="45"/>
      <c r="N3" s="21">
        <v>85.1</v>
      </c>
      <c r="O3" s="51">
        <v>168</v>
      </c>
      <c r="P3" s="9" t="s">
        <v>1</v>
      </c>
      <c r="Q3" s="39" t="s">
        <v>236</v>
      </c>
      <c r="R3" s="21"/>
      <c r="S3" s="21">
        <v>84.300000000000011</v>
      </c>
      <c r="T3" s="51">
        <v>168</v>
      </c>
      <c r="U3" s="9" t="s">
        <v>1</v>
      </c>
      <c r="V3" s="56" t="s">
        <v>240</v>
      </c>
      <c r="W3" s="16"/>
      <c r="X3" s="21">
        <v>83.7</v>
      </c>
      <c r="Y3" s="51">
        <v>168</v>
      </c>
      <c r="Z3" s="9" t="s">
        <v>1</v>
      </c>
      <c r="AA3" s="52" t="s">
        <v>462</v>
      </c>
      <c r="AB3" s="1"/>
      <c r="AC3" s="21">
        <v>124.5</v>
      </c>
      <c r="AD3" s="51">
        <v>168</v>
      </c>
      <c r="AE3" s="9" t="s">
        <v>1</v>
      </c>
      <c r="AF3" s="56" t="s">
        <v>240</v>
      </c>
      <c r="AG3" s="45"/>
      <c r="AH3" s="21">
        <v>74.400000000000006</v>
      </c>
      <c r="AI3" s="51">
        <v>168</v>
      </c>
      <c r="AJ3" s="9" t="s">
        <v>1</v>
      </c>
      <c r="AK3" s="56" t="s">
        <v>427</v>
      </c>
      <c r="AL3" s="21"/>
      <c r="AM3" s="21">
        <v>178.7</v>
      </c>
      <c r="AN3" s="51">
        <v>168</v>
      </c>
      <c r="AO3" s="9" t="s">
        <v>1</v>
      </c>
      <c r="AP3" s="52" t="s">
        <v>474</v>
      </c>
      <c r="AQ3" s="21"/>
      <c r="AR3" s="21">
        <v>657.5</v>
      </c>
      <c r="AS3" s="51">
        <v>168</v>
      </c>
      <c r="AT3" s="9"/>
      <c r="AU3" s="39"/>
      <c r="AV3" s="16"/>
      <c r="AW3" s="21"/>
      <c r="AX3" s="51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6" t="s">
        <v>62</v>
      </c>
      <c r="C4" s="16"/>
      <c r="D4" s="21">
        <f>$QX$1204</f>
        <v>0</v>
      </c>
      <c r="E4" s="51">
        <v>0</v>
      </c>
      <c r="F4" s="9" t="s">
        <v>3</v>
      </c>
      <c r="G4" s="36" t="s">
        <v>62</v>
      </c>
      <c r="H4" s="16"/>
      <c r="I4" s="21">
        <f>$QX$1204</f>
        <v>0</v>
      </c>
      <c r="J4" s="51">
        <v>0</v>
      </c>
      <c r="K4" s="9" t="s">
        <v>3</v>
      </c>
      <c r="L4" s="69" t="s">
        <v>241</v>
      </c>
      <c r="M4" s="34"/>
      <c r="N4" s="21">
        <v>80.599999999999994</v>
      </c>
      <c r="O4" s="51">
        <v>167</v>
      </c>
      <c r="P4" s="9" t="s">
        <v>3</v>
      </c>
      <c r="Q4" s="37" t="s">
        <v>237</v>
      </c>
      <c r="R4" s="21"/>
      <c r="S4" s="21">
        <v>65.8</v>
      </c>
      <c r="T4" s="51">
        <v>167</v>
      </c>
      <c r="U4" s="9" t="s">
        <v>3</v>
      </c>
      <c r="V4" s="64" t="s">
        <v>430</v>
      </c>
      <c r="W4" s="16"/>
      <c r="X4" s="21">
        <v>47</v>
      </c>
      <c r="Y4" s="51">
        <v>167</v>
      </c>
      <c r="Z4" s="9" t="s">
        <v>3</v>
      </c>
      <c r="AA4" s="69" t="s">
        <v>239</v>
      </c>
      <c r="AB4" s="1"/>
      <c r="AC4" s="21">
        <v>115</v>
      </c>
      <c r="AD4" s="51">
        <v>167</v>
      </c>
      <c r="AE4" s="9" t="s">
        <v>3</v>
      </c>
      <c r="AF4" s="37" t="s">
        <v>183</v>
      </c>
      <c r="AG4" s="34"/>
      <c r="AH4" s="21">
        <v>51.6</v>
      </c>
      <c r="AI4" s="51">
        <v>167</v>
      </c>
      <c r="AJ4" s="9" t="s">
        <v>3</v>
      </c>
      <c r="AK4" s="69" t="s">
        <v>242</v>
      </c>
      <c r="AL4" s="21"/>
      <c r="AM4" s="21">
        <v>155.29999999999998</v>
      </c>
      <c r="AN4" s="51">
        <v>167</v>
      </c>
      <c r="AO4" s="9" t="s">
        <v>3</v>
      </c>
      <c r="AP4" s="37" t="s">
        <v>191</v>
      </c>
      <c r="AQ4" s="21"/>
      <c r="AR4" s="21">
        <v>649.29999999999995</v>
      </c>
      <c r="AS4" s="51">
        <v>167</v>
      </c>
      <c r="AT4" s="9"/>
      <c r="AU4" s="37"/>
      <c r="AV4" s="16"/>
      <c r="AW4" s="21"/>
      <c r="AX4" s="51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3" t="s">
        <v>464</v>
      </c>
      <c r="C5" s="1"/>
      <c r="D5" s="21">
        <f>$AYV$1204</f>
        <v>0</v>
      </c>
      <c r="E5" s="51">
        <v>0</v>
      </c>
      <c r="F5" s="9" t="s">
        <v>5</v>
      </c>
      <c r="G5" s="33" t="s">
        <v>464</v>
      </c>
      <c r="H5" s="1"/>
      <c r="I5" s="21">
        <f>$AYV$1204</f>
        <v>0</v>
      </c>
      <c r="J5" s="51">
        <v>0</v>
      </c>
      <c r="K5" s="9" t="s">
        <v>5</v>
      </c>
      <c r="L5" s="38" t="s">
        <v>59</v>
      </c>
      <c r="M5" s="34"/>
      <c r="N5" s="21">
        <v>78.999999999999986</v>
      </c>
      <c r="O5" s="51">
        <v>166</v>
      </c>
      <c r="P5" s="9" t="s">
        <v>5</v>
      </c>
      <c r="Q5" s="38" t="s">
        <v>83</v>
      </c>
      <c r="R5" s="21"/>
      <c r="S5" s="21">
        <v>63.8</v>
      </c>
      <c r="T5" s="51">
        <v>166</v>
      </c>
      <c r="U5" s="9" t="s">
        <v>5</v>
      </c>
      <c r="V5" s="38" t="s">
        <v>183</v>
      </c>
      <c r="W5" s="1"/>
      <c r="X5" s="21">
        <v>44.2</v>
      </c>
      <c r="Y5" s="51">
        <v>166</v>
      </c>
      <c r="Z5" s="9" t="s">
        <v>5</v>
      </c>
      <c r="AA5" s="70" t="s">
        <v>227</v>
      </c>
      <c r="AB5" s="1"/>
      <c r="AC5" s="21">
        <v>101.8</v>
      </c>
      <c r="AD5" s="51">
        <v>166</v>
      </c>
      <c r="AE5" s="9" t="s">
        <v>5</v>
      </c>
      <c r="AF5" s="53" t="s">
        <v>437</v>
      </c>
      <c r="AG5" s="34"/>
      <c r="AH5" s="21">
        <v>47</v>
      </c>
      <c r="AI5" s="51">
        <v>166</v>
      </c>
      <c r="AJ5" s="9" t="s">
        <v>5</v>
      </c>
      <c r="AK5" s="38" t="s">
        <v>11</v>
      </c>
      <c r="AL5" s="21"/>
      <c r="AM5" s="21">
        <v>142.5</v>
      </c>
      <c r="AN5" s="51">
        <v>166</v>
      </c>
      <c r="AO5" s="9" t="s">
        <v>5</v>
      </c>
      <c r="AP5" s="53" t="s">
        <v>445</v>
      </c>
      <c r="AQ5" s="21"/>
      <c r="AR5" s="21">
        <v>644.4</v>
      </c>
      <c r="AS5" s="51">
        <v>166</v>
      </c>
      <c r="AT5" s="9"/>
      <c r="AU5" s="38"/>
      <c r="AV5" s="1"/>
      <c r="AW5" s="21"/>
      <c r="AX5" s="51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5" t="s">
        <v>225</v>
      </c>
      <c r="C6" s="1"/>
      <c r="D6" s="21">
        <f>$AJG$1204</f>
        <v>0</v>
      </c>
      <c r="E6" s="51">
        <v>0</v>
      </c>
      <c r="F6" s="9" t="s">
        <v>7</v>
      </c>
      <c r="G6" s="35" t="s">
        <v>225</v>
      </c>
      <c r="H6" s="1"/>
      <c r="I6" s="21">
        <f>$AJG$1204</f>
        <v>0</v>
      </c>
      <c r="J6" s="51">
        <v>0</v>
      </c>
      <c r="K6" s="9" t="s">
        <v>7</v>
      </c>
      <c r="L6" s="34" t="s">
        <v>181</v>
      </c>
      <c r="M6" s="35"/>
      <c r="N6" s="21">
        <v>74.599999999999994</v>
      </c>
      <c r="O6" s="51">
        <v>165</v>
      </c>
      <c r="P6" s="9" t="s">
        <v>7</v>
      </c>
      <c r="Q6" s="35" t="s">
        <v>246</v>
      </c>
      <c r="R6" s="21"/>
      <c r="S6" s="21">
        <v>62.9</v>
      </c>
      <c r="T6" s="51">
        <v>165</v>
      </c>
      <c r="U6" s="9" t="s">
        <v>7</v>
      </c>
      <c r="V6" s="33" t="s">
        <v>457</v>
      </c>
      <c r="W6" s="1"/>
      <c r="X6" s="21">
        <v>36.299999999999997</v>
      </c>
      <c r="Y6" s="51">
        <v>165</v>
      </c>
      <c r="Z6" s="9" t="s">
        <v>7</v>
      </c>
      <c r="AA6" s="33" t="s">
        <v>429</v>
      </c>
      <c r="AB6" s="1"/>
      <c r="AC6" s="21">
        <v>95</v>
      </c>
      <c r="AD6" s="51">
        <v>165</v>
      </c>
      <c r="AE6" s="9" t="s">
        <v>7</v>
      </c>
      <c r="AF6" s="33" t="s">
        <v>126</v>
      </c>
      <c r="AG6" s="35"/>
      <c r="AH6" s="21">
        <v>46.5</v>
      </c>
      <c r="AI6" s="51">
        <v>165</v>
      </c>
      <c r="AJ6" s="9" t="s">
        <v>7</v>
      </c>
      <c r="AK6" s="35" t="s">
        <v>226</v>
      </c>
      <c r="AL6" s="21"/>
      <c r="AM6" s="21">
        <v>104.7</v>
      </c>
      <c r="AN6" s="51">
        <v>165</v>
      </c>
      <c r="AO6" s="9" t="s">
        <v>7</v>
      </c>
      <c r="AP6" s="34" t="s">
        <v>243</v>
      </c>
      <c r="AQ6" s="21"/>
      <c r="AR6" s="21">
        <v>603.25</v>
      </c>
      <c r="AS6" s="51">
        <v>165</v>
      </c>
      <c r="AT6" s="9"/>
      <c r="AU6" s="33"/>
      <c r="AV6" s="1"/>
      <c r="AW6" s="21"/>
      <c r="AX6" s="51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3" t="s">
        <v>439</v>
      </c>
      <c r="C7" s="16"/>
      <c r="D7" s="21">
        <f>$AZE$1204</f>
        <v>0</v>
      </c>
      <c r="E7" s="51">
        <v>0</v>
      </c>
      <c r="F7" s="9" t="s">
        <v>8</v>
      </c>
      <c r="G7" s="33" t="s">
        <v>439</v>
      </c>
      <c r="H7" s="16"/>
      <c r="I7" s="21">
        <f>$AZE$1204</f>
        <v>0</v>
      </c>
      <c r="J7" s="51">
        <v>0</v>
      </c>
      <c r="K7" s="9" t="s">
        <v>8</v>
      </c>
      <c r="L7" s="33" t="s">
        <v>93</v>
      </c>
      <c r="M7" s="34"/>
      <c r="N7" s="21">
        <v>73.199999999999989</v>
      </c>
      <c r="O7" s="51">
        <v>164</v>
      </c>
      <c r="P7" s="9" t="s">
        <v>8</v>
      </c>
      <c r="Q7" s="33" t="s">
        <v>428</v>
      </c>
      <c r="R7" s="21"/>
      <c r="S7" s="21">
        <v>62.699999999999996</v>
      </c>
      <c r="T7" s="51">
        <v>164</v>
      </c>
      <c r="U7" s="9" t="s">
        <v>8</v>
      </c>
      <c r="V7" s="35" t="s">
        <v>247</v>
      </c>
      <c r="W7" s="16"/>
      <c r="X7" s="21">
        <v>36.1</v>
      </c>
      <c r="Y7" s="51">
        <v>164</v>
      </c>
      <c r="Z7" s="9" t="s">
        <v>8</v>
      </c>
      <c r="AA7" s="33" t="s">
        <v>437</v>
      </c>
      <c r="AB7" s="16"/>
      <c r="AC7" s="21">
        <v>94</v>
      </c>
      <c r="AD7" s="51">
        <v>164</v>
      </c>
      <c r="AE7" s="9" t="s">
        <v>8</v>
      </c>
      <c r="AF7" s="33" t="s">
        <v>434</v>
      </c>
      <c r="AG7" s="34"/>
      <c r="AH7" s="21">
        <v>44.5</v>
      </c>
      <c r="AI7" s="51">
        <v>164</v>
      </c>
      <c r="AJ7" s="9" t="s">
        <v>8</v>
      </c>
      <c r="AK7" s="33" t="s">
        <v>451</v>
      </c>
      <c r="AL7" s="21"/>
      <c r="AM7" s="21">
        <v>104.3</v>
      </c>
      <c r="AN7" s="51">
        <v>164</v>
      </c>
      <c r="AO7" s="9" t="s">
        <v>8</v>
      </c>
      <c r="AP7" s="36" t="s">
        <v>39</v>
      </c>
      <c r="AQ7" s="21"/>
      <c r="AR7" s="21">
        <v>587</v>
      </c>
      <c r="AS7" s="51">
        <v>164</v>
      </c>
      <c r="AT7" s="9"/>
      <c r="AU7" s="33"/>
      <c r="AV7" s="16"/>
      <c r="AW7" s="21"/>
      <c r="AX7" s="51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6" t="s">
        <v>39</v>
      </c>
      <c r="C8" s="1"/>
      <c r="D8" s="21">
        <f>$AH$1204</f>
        <v>0</v>
      </c>
      <c r="E8" s="51">
        <v>0</v>
      </c>
      <c r="F8" s="9" t="s">
        <v>10</v>
      </c>
      <c r="G8" s="36" t="s">
        <v>39</v>
      </c>
      <c r="H8" s="1"/>
      <c r="I8" s="21">
        <f>$AH$1204</f>
        <v>0</v>
      </c>
      <c r="J8" s="51">
        <v>0</v>
      </c>
      <c r="K8" s="9" t="s">
        <v>10</v>
      </c>
      <c r="L8" s="35" t="s">
        <v>9</v>
      </c>
      <c r="M8" s="35"/>
      <c r="N8" s="21">
        <v>71.3</v>
      </c>
      <c r="O8" s="51">
        <v>163</v>
      </c>
      <c r="P8" s="9" t="s">
        <v>10</v>
      </c>
      <c r="Q8" s="34" t="s">
        <v>173</v>
      </c>
      <c r="R8" s="21"/>
      <c r="S8" s="21">
        <v>61</v>
      </c>
      <c r="T8" s="51">
        <v>163</v>
      </c>
      <c r="U8" s="9" t="s">
        <v>10</v>
      </c>
      <c r="V8" s="33" t="s">
        <v>437</v>
      </c>
      <c r="W8" s="1"/>
      <c r="X8" s="21">
        <v>34.9</v>
      </c>
      <c r="Y8" s="51">
        <v>163</v>
      </c>
      <c r="Z8" s="9" t="s">
        <v>10</v>
      </c>
      <c r="AA8" s="33" t="s">
        <v>434</v>
      </c>
      <c r="AB8" s="16"/>
      <c r="AC8" s="21">
        <v>93.5</v>
      </c>
      <c r="AD8" s="51">
        <v>163</v>
      </c>
      <c r="AE8" s="9" t="s">
        <v>10</v>
      </c>
      <c r="AF8" s="35" t="s">
        <v>230</v>
      </c>
      <c r="AG8" s="35"/>
      <c r="AH8" s="21">
        <v>44.5</v>
      </c>
      <c r="AI8" s="51">
        <v>164</v>
      </c>
      <c r="AJ8" s="9" t="s">
        <v>10</v>
      </c>
      <c r="AK8" s="33" t="s">
        <v>43</v>
      </c>
      <c r="AL8" s="21"/>
      <c r="AM8" s="21">
        <v>97.1</v>
      </c>
      <c r="AN8" s="51">
        <v>163</v>
      </c>
      <c r="AO8" s="9" t="s">
        <v>10</v>
      </c>
      <c r="AP8" s="34" t="s">
        <v>13</v>
      </c>
      <c r="AQ8" s="21"/>
      <c r="AR8" s="21">
        <v>582.4</v>
      </c>
      <c r="AS8" s="51">
        <v>163</v>
      </c>
      <c r="AT8" s="9"/>
      <c r="AU8" s="33"/>
      <c r="AV8" s="1"/>
      <c r="AW8" s="21"/>
      <c r="AX8" s="51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4" t="s">
        <v>144</v>
      </c>
      <c r="C9" s="1"/>
      <c r="D9" s="21">
        <f>$RY$1204</f>
        <v>0</v>
      </c>
      <c r="E9" s="51">
        <v>0</v>
      </c>
      <c r="F9" s="9" t="s">
        <v>12</v>
      </c>
      <c r="G9" s="34" t="s">
        <v>144</v>
      </c>
      <c r="H9" s="1"/>
      <c r="I9" s="21">
        <f>$RY$1204</f>
        <v>0</v>
      </c>
      <c r="J9" s="51">
        <v>0</v>
      </c>
      <c r="K9" s="9" t="s">
        <v>12</v>
      </c>
      <c r="L9" s="33" t="s">
        <v>79</v>
      </c>
      <c r="M9" s="34"/>
      <c r="N9" s="21">
        <v>70.099999999999994</v>
      </c>
      <c r="O9" s="51">
        <v>162</v>
      </c>
      <c r="P9" s="9" t="s">
        <v>12</v>
      </c>
      <c r="Q9" s="33" t="s">
        <v>443</v>
      </c>
      <c r="R9" s="21"/>
      <c r="S9" s="21">
        <v>60.5</v>
      </c>
      <c r="T9" s="51">
        <v>162</v>
      </c>
      <c r="U9" s="9" t="s">
        <v>12</v>
      </c>
      <c r="V9" s="33" t="s">
        <v>126</v>
      </c>
      <c r="W9" s="1"/>
      <c r="X9" s="21">
        <v>34.5</v>
      </c>
      <c r="Y9" s="51">
        <v>162</v>
      </c>
      <c r="Z9" s="9" t="s">
        <v>12</v>
      </c>
      <c r="AA9" s="33" t="s">
        <v>478</v>
      </c>
      <c r="AB9" s="16"/>
      <c r="AC9" s="21">
        <v>93.2</v>
      </c>
      <c r="AD9" s="51">
        <v>162</v>
      </c>
      <c r="AE9" s="9" t="s">
        <v>12</v>
      </c>
      <c r="AF9" s="33" t="s">
        <v>425</v>
      </c>
      <c r="AG9" s="34"/>
      <c r="AH9" s="21">
        <v>44.5</v>
      </c>
      <c r="AI9" s="51">
        <v>164</v>
      </c>
      <c r="AJ9" s="9" t="s">
        <v>12</v>
      </c>
      <c r="AK9" s="34" t="s">
        <v>147</v>
      </c>
      <c r="AL9" s="21"/>
      <c r="AM9" s="21">
        <v>90.699999999999989</v>
      </c>
      <c r="AN9" s="51">
        <v>162</v>
      </c>
      <c r="AO9" s="9" t="s">
        <v>12</v>
      </c>
      <c r="AP9" s="33" t="s">
        <v>457</v>
      </c>
      <c r="AQ9" s="21"/>
      <c r="AR9" s="21">
        <v>566.5</v>
      </c>
      <c r="AS9" s="51">
        <v>162</v>
      </c>
      <c r="AT9" s="9"/>
      <c r="AU9" s="45"/>
      <c r="AV9" s="1"/>
      <c r="AW9" s="21"/>
      <c r="AX9" s="51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3" t="s">
        <v>93</v>
      </c>
      <c r="C10" s="1"/>
      <c r="D10" s="21">
        <f>$WU$1204</f>
        <v>0</v>
      </c>
      <c r="E10" s="51">
        <v>0</v>
      </c>
      <c r="F10" s="9" t="s">
        <v>14</v>
      </c>
      <c r="G10" s="33" t="s">
        <v>93</v>
      </c>
      <c r="H10" s="1"/>
      <c r="I10" s="21">
        <f>$WU$1204</f>
        <v>0</v>
      </c>
      <c r="J10" s="51">
        <v>0</v>
      </c>
      <c r="K10" s="9" t="s">
        <v>14</v>
      </c>
      <c r="L10" s="33" t="s">
        <v>130</v>
      </c>
      <c r="M10" s="34"/>
      <c r="N10" s="21">
        <v>69.099999999999994</v>
      </c>
      <c r="O10" s="51">
        <v>161</v>
      </c>
      <c r="P10" s="9" t="s">
        <v>14</v>
      </c>
      <c r="Q10" s="35" t="s">
        <v>227</v>
      </c>
      <c r="R10" s="21"/>
      <c r="S10" s="21">
        <v>57.1</v>
      </c>
      <c r="T10" s="51">
        <v>161</v>
      </c>
      <c r="U10" s="9" t="s">
        <v>14</v>
      </c>
      <c r="V10" s="33" t="s">
        <v>425</v>
      </c>
      <c r="W10" s="1"/>
      <c r="X10" s="21">
        <v>33.1</v>
      </c>
      <c r="Y10" s="51">
        <v>161</v>
      </c>
      <c r="Z10" s="9" t="s">
        <v>14</v>
      </c>
      <c r="AA10" s="33" t="s">
        <v>88</v>
      </c>
      <c r="AB10" s="1"/>
      <c r="AC10" s="21">
        <v>91</v>
      </c>
      <c r="AD10" s="51">
        <v>161</v>
      </c>
      <c r="AE10" s="9" t="s">
        <v>14</v>
      </c>
      <c r="AF10" s="34" t="s">
        <v>13</v>
      </c>
      <c r="AG10" s="34"/>
      <c r="AH10" s="21">
        <v>43.5</v>
      </c>
      <c r="AI10" s="51">
        <v>161</v>
      </c>
      <c r="AJ10" s="9" t="s">
        <v>14</v>
      </c>
      <c r="AK10" s="34" t="s">
        <v>73</v>
      </c>
      <c r="AL10" s="21"/>
      <c r="AM10" s="21">
        <v>88.4</v>
      </c>
      <c r="AN10" s="51">
        <v>161</v>
      </c>
      <c r="AO10" s="9" t="s">
        <v>14</v>
      </c>
      <c r="AP10" s="35" t="s">
        <v>476</v>
      </c>
      <c r="AQ10" s="21"/>
      <c r="AR10" s="21">
        <v>556</v>
      </c>
      <c r="AS10" s="51">
        <v>161</v>
      </c>
      <c r="AT10" s="9"/>
      <c r="AU10" s="36"/>
      <c r="AV10" s="1"/>
      <c r="AW10" s="21"/>
      <c r="AX10" s="51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3" t="s">
        <v>126</v>
      </c>
      <c r="C11" s="16"/>
      <c r="D11" s="21">
        <f>$IG$1204</f>
        <v>0</v>
      </c>
      <c r="E11" s="51">
        <v>0</v>
      </c>
      <c r="F11" s="9" t="s">
        <v>15</v>
      </c>
      <c r="G11" s="33" t="s">
        <v>126</v>
      </c>
      <c r="H11" s="16"/>
      <c r="I11" s="21">
        <f>$IG$1204</f>
        <v>0</v>
      </c>
      <c r="J11" s="51">
        <v>0</v>
      </c>
      <c r="K11" s="9" t="s">
        <v>15</v>
      </c>
      <c r="L11" s="35" t="s">
        <v>232</v>
      </c>
      <c r="M11" s="33"/>
      <c r="N11" s="21">
        <v>66.400000000000006</v>
      </c>
      <c r="O11" s="51">
        <v>160</v>
      </c>
      <c r="P11" s="9" t="s">
        <v>15</v>
      </c>
      <c r="Q11" s="34" t="s">
        <v>16</v>
      </c>
      <c r="R11" s="21"/>
      <c r="S11" s="21">
        <v>56.8</v>
      </c>
      <c r="T11" s="51">
        <v>160</v>
      </c>
      <c r="U11" s="9" t="s">
        <v>15</v>
      </c>
      <c r="V11" s="33" t="s">
        <v>434</v>
      </c>
      <c r="W11" s="16"/>
      <c r="X11" s="21">
        <v>33</v>
      </c>
      <c r="Y11" s="51">
        <v>160</v>
      </c>
      <c r="Z11" s="9" t="s">
        <v>15</v>
      </c>
      <c r="AA11" s="33" t="s">
        <v>431</v>
      </c>
      <c r="AB11" s="1"/>
      <c r="AC11" s="21">
        <v>90</v>
      </c>
      <c r="AD11" s="51">
        <v>160</v>
      </c>
      <c r="AE11" s="9" t="s">
        <v>15</v>
      </c>
      <c r="AF11" s="33" t="s">
        <v>29</v>
      </c>
      <c r="AG11" s="33"/>
      <c r="AH11" s="21">
        <v>43.5</v>
      </c>
      <c r="AI11" s="51">
        <v>161</v>
      </c>
      <c r="AJ11" s="9" t="s">
        <v>15</v>
      </c>
      <c r="AK11" s="33" t="s">
        <v>107</v>
      </c>
      <c r="AL11" s="21"/>
      <c r="AM11" s="21">
        <v>84</v>
      </c>
      <c r="AN11" s="51">
        <v>160</v>
      </c>
      <c r="AO11" s="9" t="s">
        <v>15</v>
      </c>
      <c r="AP11" s="34" t="s">
        <v>142</v>
      </c>
      <c r="AQ11" s="21"/>
      <c r="AR11" s="21">
        <v>554.5</v>
      </c>
      <c r="AS11" s="51">
        <v>160</v>
      </c>
      <c r="AT11" s="9"/>
      <c r="AU11" s="33"/>
      <c r="AV11" s="16"/>
      <c r="AW11" s="21"/>
      <c r="AX11" s="51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3" t="s">
        <v>431</v>
      </c>
      <c r="C12" s="1"/>
      <c r="D12" s="21">
        <f>$BAF$1204</f>
        <v>0</v>
      </c>
      <c r="E12" s="51">
        <v>0</v>
      </c>
      <c r="F12" s="9" t="s">
        <v>17</v>
      </c>
      <c r="G12" s="33" t="s">
        <v>431</v>
      </c>
      <c r="H12" s="1"/>
      <c r="I12" s="21">
        <f>$BAF$1204</f>
        <v>0</v>
      </c>
      <c r="J12" s="51">
        <v>0</v>
      </c>
      <c r="K12" s="9" t="s">
        <v>17</v>
      </c>
      <c r="L12" s="34" t="s">
        <v>185</v>
      </c>
      <c r="M12" s="34"/>
      <c r="N12" s="21">
        <v>66</v>
      </c>
      <c r="O12" s="51">
        <v>159</v>
      </c>
      <c r="P12" s="9" t="s">
        <v>17</v>
      </c>
      <c r="Q12" s="34" t="s">
        <v>151</v>
      </c>
      <c r="R12" s="21"/>
      <c r="S12" s="21">
        <v>55.4</v>
      </c>
      <c r="T12" s="51">
        <v>159</v>
      </c>
      <c r="U12" s="9" t="s">
        <v>17</v>
      </c>
      <c r="V12" s="35" t="s">
        <v>230</v>
      </c>
      <c r="W12" s="1"/>
      <c r="X12" s="21">
        <v>33</v>
      </c>
      <c r="Y12" s="51">
        <v>160</v>
      </c>
      <c r="Z12" s="9" t="s">
        <v>17</v>
      </c>
      <c r="AA12" s="33" t="s">
        <v>79</v>
      </c>
      <c r="AB12" s="16"/>
      <c r="AC12" s="21">
        <v>90</v>
      </c>
      <c r="AD12" s="51">
        <v>160</v>
      </c>
      <c r="AE12" s="9" t="s">
        <v>17</v>
      </c>
      <c r="AF12" s="35" t="s">
        <v>238</v>
      </c>
      <c r="AG12" s="34"/>
      <c r="AH12" s="21">
        <v>43</v>
      </c>
      <c r="AI12" s="51">
        <v>159</v>
      </c>
      <c r="AJ12" s="9" t="s">
        <v>17</v>
      </c>
      <c r="AK12" s="34" t="s">
        <v>6</v>
      </c>
      <c r="AL12" s="21"/>
      <c r="AM12" s="21">
        <v>81.2</v>
      </c>
      <c r="AN12" s="51">
        <v>159</v>
      </c>
      <c r="AO12" s="9" t="s">
        <v>17</v>
      </c>
      <c r="AP12" s="33" t="s">
        <v>143</v>
      </c>
      <c r="AQ12" s="21"/>
      <c r="AR12" s="21">
        <v>550.59999999999991</v>
      </c>
      <c r="AS12" s="51">
        <v>159</v>
      </c>
      <c r="AT12" s="9"/>
      <c r="AU12" s="33"/>
      <c r="AV12" s="1"/>
      <c r="AW12" s="21"/>
      <c r="AX12" s="51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5" t="s">
        <v>226</v>
      </c>
      <c r="C13" s="16"/>
      <c r="D13" s="21">
        <f>$AKZ$1204</f>
        <v>0</v>
      </c>
      <c r="E13" s="51">
        <v>0</v>
      </c>
      <c r="F13" s="9" t="s">
        <v>18</v>
      </c>
      <c r="G13" s="35" t="s">
        <v>226</v>
      </c>
      <c r="H13" s="16"/>
      <c r="I13" s="21">
        <f>$AKZ$1204</f>
        <v>0</v>
      </c>
      <c r="J13" s="51">
        <v>0</v>
      </c>
      <c r="K13" s="9" t="s">
        <v>18</v>
      </c>
      <c r="L13" s="34" t="s">
        <v>183</v>
      </c>
      <c r="M13" s="35"/>
      <c r="N13" s="21">
        <v>65.300000000000011</v>
      </c>
      <c r="O13" s="51">
        <v>158</v>
      </c>
      <c r="P13" s="9" t="s">
        <v>18</v>
      </c>
      <c r="Q13" s="34" t="s">
        <v>21</v>
      </c>
      <c r="R13" s="21"/>
      <c r="S13" s="21">
        <v>54.9</v>
      </c>
      <c r="T13" s="51">
        <v>158</v>
      </c>
      <c r="U13" s="9" t="s">
        <v>18</v>
      </c>
      <c r="V13" s="34" t="s">
        <v>13</v>
      </c>
      <c r="W13" s="16"/>
      <c r="X13" s="21">
        <v>32.299999999999997</v>
      </c>
      <c r="Y13" s="51">
        <v>158</v>
      </c>
      <c r="Z13" s="9" t="s">
        <v>18</v>
      </c>
      <c r="AA13" s="33" t="s">
        <v>445</v>
      </c>
      <c r="AB13" s="1"/>
      <c r="AC13" s="21">
        <v>89</v>
      </c>
      <c r="AD13" s="51">
        <v>158</v>
      </c>
      <c r="AE13" s="9" t="s">
        <v>18</v>
      </c>
      <c r="AF13" s="36" t="s">
        <v>430</v>
      </c>
      <c r="AG13" s="35"/>
      <c r="AH13" s="21">
        <v>42.3</v>
      </c>
      <c r="AI13" s="51">
        <v>158</v>
      </c>
      <c r="AJ13" s="9" t="s">
        <v>18</v>
      </c>
      <c r="AK13" s="34" t="s">
        <v>187</v>
      </c>
      <c r="AL13" s="21"/>
      <c r="AM13" s="21">
        <v>80.300000000000011</v>
      </c>
      <c r="AN13" s="51">
        <v>158</v>
      </c>
      <c r="AO13" s="9" t="s">
        <v>18</v>
      </c>
      <c r="AP13" s="34" t="s">
        <v>152</v>
      </c>
      <c r="AQ13" s="21"/>
      <c r="AR13" s="21">
        <v>550.4</v>
      </c>
      <c r="AS13" s="51">
        <v>158</v>
      </c>
      <c r="AT13" s="9"/>
      <c r="AU13" s="33"/>
      <c r="AV13" s="16"/>
      <c r="AW13" s="21"/>
      <c r="AX13" s="51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4" t="s">
        <v>179</v>
      </c>
      <c r="C14" s="1"/>
      <c r="D14" s="21">
        <f>$AGD$1204</f>
        <v>0</v>
      </c>
      <c r="E14" s="51">
        <v>0</v>
      </c>
      <c r="F14" s="9" t="s">
        <v>20</v>
      </c>
      <c r="G14" s="34" t="s">
        <v>179</v>
      </c>
      <c r="H14" s="1"/>
      <c r="I14" s="21">
        <f>$AGD$1204</f>
        <v>0</v>
      </c>
      <c r="J14" s="51">
        <v>0</v>
      </c>
      <c r="K14" s="9" t="s">
        <v>20</v>
      </c>
      <c r="L14" s="34" t="s">
        <v>98</v>
      </c>
      <c r="M14" s="34"/>
      <c r="N14" s="21">
        <v>56.4</v>
      </c>
      <c r="O14" s="51">
        <v>157</v>
      </c>
      <c r="P14" s="9" t="s">
        <v>20</v>
      </c>
      <c r="Q14" s="33" t="s">
        <v>432</v>
      </c>
      <c r="R14" s="21"/>
      <c r="S14" s="21">
        <v>54.400000000000006</v>
      </c>
      <c r="T14" s="51">
        <v>157</v>
      </c>
      <c r="U14" s="9" t="s">
        <v>20</v>
      </c>
      <c r="V14" s="33" t="s">
        <v>29</v>
      </c>
      <c r="W14" s="1"/>
      <c r="X14" s="21">
        <v>32.299999999999997</v>
      </c>
      <c r="Y14" s="51">
        <v>158</v>
      </c>
      <c r="Z14" s="9" t="s">
        <v>20</v>
      </c>
      <c r="AA14" s="34" t="s">
        <v>191</v>
      </c>
      <c r="AB14" s="1"/>
      <c r="AC14" s="21">
        <v>87</v>
      </c>
      <c r="AD14" s="51">
        <v>157</v>
      </c>
      <c r="AE14" s="9" t="s">
        <v>20</v>
      </c>
      <c r="AF14" s="34" t="s">
        <v>140</v>
      </c>
      <c r="AG14" s="34"/>
      <c r="AH14" s="21">
        <v>41.5</v>
      </c>
      <c r="AI14" s="51">
        <v>157</v>
      </c>
      <c r="AJ14" s="9" t="s">
        <v>20</v>
      </c>
      <c r="AK14" s="34" t="s">
        <v>181</v>
      </c>
      <c r="AL14" s="21"/>
      <c r="AM14" s="21">
        <v>76.7</v>
      </c>
      <c r="AN14" s="51">
        <v>157</v>
      </c>
      <c r="AO14" s="9" t="s">
        <v>20</v>
      </c>
      <c r="AP14" s="34" t="s">
        <v>196</v>
      </c>
      <c r="AQ14" s="21"/>
      <c r="AR14" s="21">
        <v>545.79999999999995</v>
      </c>
      <c r="AS14" s="51">
        <v>157</v>
      </c>
      <c r="AT14" s="9"/>
      <c r="AU14" s="34"/>
      <c r="AV14" s="1"/>
      <c r="AW14" s="21"/>
      <c r="AX14" s="51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4" t="s">
        <v>237</v>
      </c>
      <c r="C15" s="1"/>
      <c r="D15" s="21">
        <f>$ANT$1204</f>
        <v>0</v>
      </c>
      <c r="E15" s="51">
        <v>0</v>
      </c>
      <c r="F15" s="9" t="s">
        <v>22</v>
      </c>
      <c r="G15" s="34" t="s">
        <v>237</v>
      </c>
      <c r="H15" s="1"/>
      <c r="I15" s="21">
        <f>$ANT$1204</f>
        <v>0</v>
      </c>
      <c r="J15" s="51">
        <v>0</v>
      </c>
      <c r="K15" s="9" t="s">
        <v>22</v>
      </c>
      <c r="L15" s="34" t="s">
        <v>101</v>
      </c>
      <c r="M15" s="34"/>
      <c r="N15" s="21">
        <v>54.3</v>
      </c>
      <c r="O15" s="51">
        <v>156</v>
      </c>
      <c r="P15" s="9" t="s">
        <v>22</v>
      </c>
      <c r="Q15" s="33" t="s">
        <v>130</v>
      </c>
      <c r="R15" s="21"/>
      <c r="S15" s="21">
        <v>54.3</v>
      </c>
      <c r="T15" s="51">
        <v>156</v>
      </c>
      <c r="U15" s="9" t="s">
        <v>22</v>
      </c>
      <c r="V15" s="35" t="s">
        <v>238</v>
      </c>
      <c r="W15" s="1"/>
      <c r="X15" s="21">
        <v>31.9</v>
      </c>
      <c r="Y15" s="51">
        <v>156</v>
      </c>
      <c r="Z15" s="9" t="s">
        <v>22</v>
      </c>
      <c r="AA15" s="33" t="s">
        <v>435</v>
      </c>
      <c r="AB15" s="1"/>
      <c r="AC15" s="21">
        <v>86</v>
      </c>
      <c r="AD15" s="51">
        <v>156</v>
      </c>
      <c r="AE15" s="9" t="s">
        <v>22</v>
      </c>
      <c r="AF15" s="33" t="s">
        <v>461</v>
      </c>
      <c r="AG15" s="34"/>
      <c r="AH15" s="21">
        <v>40</v>
      </c>
      <c r="AI15" s="51">
        <v>156</v>
      </c>
      <c r="AJ15" s="9" t="s">
        <v>22</v>
      </c>
      <c r="AK15" s="33" t="s">
        <v>452</v>
      </c>
      <c r="AL15" s="21"/>
      <c r="AM15" s="21">
        <v>74.100000000000009</v>
      </c>
      <c r="AN15" s="51">
        <v>156</v>
      </c>
      <c r="AO15" s="9" t="s">
        <v>22</v>
      </c>
      <c r="AP15" s="34" t="s">
        <v>185</v>
      </c>
      <c r="AQ15" s="21"/>
      <c r="AR15" s="21">
        <v>545.79999999999995</v>
      </c>
      <c r="AS15" s="51">
        <v>157</v>
      </c>
      <c r="AT15" s="9"/>
      <c r="AU15" s="33"/>
      <c r="AV15" s="1"/>
      <c r="AW15" s="21"/>
      <c r="AX15" s="51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6" t="s">
        <v>36</v>
      </c>
      <c r="C16" s="1"/>
      <c r="D16" s="21">
        <f>$KI$1204</f>
        <v>0</v>
      </c>
      <c r="E16" s="51">
        <v>0</v>
      </c>
      <c r="F16" s="9" t="s">
        <v>24</v>
      </c>
      <c r="G16" s="36" t="s">
        <v>36</v>
      </c>
      <c r="H16" s="1"/>
      <c r="I16" s="21">
        <f>$KI$1204</f>
        <v>0</v>
      </c>
      <c r="J16" s="51">
        <v>0</v>
      </c>
      <c r="K16" s="9" t="s">
        <v>24</v>
      </c>
      <c r="L16" s="35" t="s">
        <v>240</v>
      </c>
      <c r="M16" s="36"/>
      <c r="N16" s="21">
        <v>53.699999999999996</v>
      </c>
      <c r="O16" s="51">
        <v>155</v>
      </c>
      <c r="P16" s="9" t="s">
        <v>24</v>
      </c>
      <c r="Q16" s="34" t="s">
        <v>175</v>
      </c>
      <c r="R16" s="21"/>
      <c r="S16" s="21">
        <v>53.9</v>
      </c>
      <c r="T16" s="51">
        <v>155</v>
      </c>
      <c r="U16" s="9" t="s">
        <v>24</v>
      </c>
      <c r="V16" s="35" t="s">
        <v>242</v>
      </c>
      <c r="W16" s="1"/>
      <c r="X16" s="21">
        <v>31.9</v>
      </c>
      <c r="Y16" s="51">
        <v>156</v>
      </c>
      <c r="Z16" s="9" t="s">
        <v>24</v>
      </c>
      <c r="AA16" s="35" t="s">
        <v>246</v>
      </c>
      <c r="AB16" s="1"/>
      <c r="AC16" s="21">
        <v>86</v>
      </c>
      <c r="AD16" s="51">
        <v>156</v>
      </c>
      <c r="AE16" s="9" t="s">
        <v>24</v>
      </c>
      <c r="AF16" s="34" t="s">
        <v>481</v>
      </c>
      <c r="AG16" s="36"/>
      <c r="AH16" s="21">
        <v>40</v>
      </c>
      <c r="AI16" s="51">
        <v>156</v>
      </c>
      <c r="AJ16" s="9" t="s">
        <v>24</v>
      </c>
      <c r="AK16" s="35" t="s">
        <v>247</v>
      </c>
      <c r="AL16" s="21"/>
      <c r="AM16" s="21">
        <v>71.899999999999991</v>
      </c>
      <c r="AN16" s="51">
        <v>155</v>
      </c>
      <c r="AO16" s="9" t="s">
        <v>24</v>
      </c>
      <c r="AP16" s="34" t="s">
        <v>86</v>
      </c>
      <c r="AQ16" s="21"/>
      <c r="AR16" s="21">
        <v>540.9</v>
      </c>
      <c r="AS16" s="51">
        <v>155</v>
      </c>
      <c r="AT16" s="9"/>
      <c r="AU16" s="34"/>
      <c r="AV16" s="1"/>
      <c r="AW16" s="21"/>
      <c r="AX16" s="51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4" t="s">
        <v>196</v>
      </c>
      <c r="C17" s="1"/>
      <c r="D17" s="21">
        <f>$AEB$1204</f>
        <v>0</v>
      </c>
      <c r="E17" s="51">
        <v>0</v>
      </c>
      <c r="F17" s="9" t="s">
        <v>26</v>
      </c>
      <c r="G17" s="34" t="s">
        <v>196</v>
      </c>
      <c r="H17" s="1"/>
      <c r="I17" s="21">
        <f>$AEB$1204</f>
        <v>0</v>
      </c>
      <c r="J17" s="51">
        <v>0</v>
      </c>
      <c r="K17" s="9" t="s">
        <v>26</v>
      </c>
      <c r="L17" s="33" t="s">
        <v>459</v>
      </c>
      <c r="M17" s="33"/>
      <c r="N17" s="21">
        <v>52.9</v>
      </c>
      <c r="O17" s="51">
        <v>154</v>
      </c>
      <c r="P17" s="9" t="s">
        <v>26</v>
      </c>
      <c r="Q17" s="33" t="s">
        <v>440</v>
      </c>
      <c r="R17" s="21"/>
      <c r="S17" s="21">
        <v>53.7</v>
      </c>
      <c r="T17" s="51">
        <v>154</v>
      </c>
      <c r="U17" s="9" t="s">
        <v>26</v>
      </c>
      <c r="V17" s="33" t="s">
        <v>57</v>
      </c>
      <c r="W17" s="1"/>
      <c r="X17" s="21">
        <v>31.6</v>
      </c>
      <c r="Y17" s="51">
        <v>154</v>
      </c>
      <c r="Z17" s="9" t="s">
        <v>26</v>
      </c>
      <c r="AA17" s="34" t="s">
        <v>6</v>
      </c>
      <c r="AB17" s="1"/>
      <c r="AC17" s="21">
        <v>85.5</v>
      </c>
      <c r="AD17" s="51">
        <v>154</v>
      </c>
      <c r="AE17" s="9" t="s">
        <v>26</v>
      </c>
      <c r="AF17" s="33" t="s">
        <v>479</v>
      </c>
      <c r="AG17" s="33"/>
      <c r="AH17" s="21">
        <v>38.5</v>
      </c>
      <c r="AI17" s="51">
        <v>154</v>
      </c>
      <c r="AJ17" s="9" t="s">
        <v>26</v>
      </c>
      <c r="AK17" s="34" t="s">
        <v>140</v>
      </c>
      <c r="AL17" s="21"/>
      <c r="AM17" s="21">
        <v>70.8</v>
      </c>
      <c r="AN17" s="51">
        <v>154</v>
      </c>
      <c r="AO17" s="9" t="s">
        <v>26</v>
      </c>
      <c r="AP17" s="33" t="s">
        <v>88</v>
      </c>
      <c r="AQ17" s="21"/>
      <c r="AR17" s="21">
        <v>538</v>
      </c>
      <c r="AS17" s="51">
        <v>154</v>
      </c>
      <c r="AT17" s="9"/>
      <c r="AU17" s="35"/>
      <c r="AV17" s="1"/>
      <c r="AW17" s="21"/>
      <c r="AX17" s="51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4" t="s">
        <v>4</v>
      </c>
      <c r="C18" s="1"/>
      <c r="D18" s="21">
        <f>$OM$1204</f>
        <v>0</v>
      </c>
      <c r="E18" s="51">
        <v>0</v>
      </c>
      <c r="F18" s="9" t="s">
        <v>28</v>
      </c>
      <c r="G18" s="34" t="s">
        <v>4</v>
      </c>
      <c r="H18" s="1"/>
      <c r="I18" s="21">
        <f>$OM$1204</f>
        <v>0</v>
      </c>
      <c r="J18" s="51">
        <v>0</v>
      </c>
      <c r="K18" s="9" t="s">
        <v>28</v>
      </c>
      <c r="L18" s="33" t="s">
        <v>453</v>
      </c>
      <c r="M18" s="35"/>
      <c r="N18" s="21">
        <v>50.4</v>
      </c>
      <c r="O18" s="51">
        <v>153</v>
      </c>
      <c r="P18" s="9" t="s">
        <v>28</v>
      </c>
      <c r="Q18" s="33" t="s">
        <v>128</v>
      </c>
      <c r="R18" s="21"/>
      <c r="S18" s="21">
        <v>53.4</v>
      </c>
      <c r="T18" s="51">
        <v>153</v>
      </c>
      <c r="U18" s="9" t="s">
        <v>28</v>
      </c>
      <c r="V18" s="34" t="s">
        <v>140</v>
      </c>
      <c r="W18" s="1"/>
      <c r="X18" s="21">
        <v>30.8</v>
      </c>
      <c r="Y18" s="51">
        <v>153</v>
      </c>
      <c r="Z18" s="9" t="s">
        <v>28</v>
      </c>
      <c r="AA18" s="34" t="s">
        <v>243</v>
      </c>
      <c r="AB18" s="1"/>
      <c r="AC18" s="21">
        <v>85.5</v>
      </c>
      <c r="AD18" s="51">
        <v>154</v>
      </c>
      <c r="AE18" s="9" t="s">
        <v>28</v>
      </c>
      <c r="AF18" s="34" t="s">
        <v>32</v>
      </c>
      <c r="AG18" s="35"/>
      <c r="AH18" s="21">
        <v>38.5</v>
      </c>
      <c r="AI18" s="51">
        <v>154</v>
      </c>
      <c r="AJ18" s="9" t="s">
        <v>28</v>
      </c>
      <c r="AK18" s="33" t="s">
        <v>436</v>
      </c>
      <c r="AL18" s="21"/>
      <c r="AM18" s="21">
        <v>64.900000000000006</v>
      </c>
      <c r="AN18" s="51">
        <v>153</v>
      </c>
      <c r="AO18" s="9" t="s">
        <v>28</v>
      </c>
      <c r="AP18" s="33" t="s">
        <v>462</v>
      </c>
      <c r="AQ18" s="21"/>
      <c r="AR18" s="21">
        <v>533.20000000000005</v>
      </c>
      <c r="AS18" s="51">
        <v>153</v>
      </c>
      <c r="AT18" s="9"/>
      <c r="AU18" s="33"/>
      <c r="AV18" s="1"/>
      <c r="AW18" s="21"/>
      <c r="AX18" s="51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176</v>
      </c>
      <c r="C19" s="1"/>
      <c r="D19" s="21">
        <f>$ADJ$1204</f>
        <v>0</v>
      </c>
      <c r="E19" s="51">
        <v>0</v>
      </c>
      <c r="F19" s="9" t="s">
        <v>30</v>
      </c>
      <c r="G19" s="34" t="s">
        <v>176</v>
      </c>
      <c r="H19" s="1"/>
      <c r="I19" s="21">
        <f>$ADJ$1204</f>
        <v>0</v>
      </c>
      <c r="J19" s="51">
        <v>0</v>
      </c>
      <c r="K19" s="9" t="s">
        <v>30</v>
      </c>
      <c r="L19" s="34" t="s">
        <v>235</v>
      </c>
      <c r="M19" s="34"/>
      <c r="N19" s="21">
        <v>50.399999999999991</v>
      </c>
      <c r="O19" s="51">
        <v>153</v>
      </c>
      <c r="P19" s="9" t="s">
        <v>30</v>
      </c>
      <c r="Q19" s="33" t="s">
        <v>456</v>
      </c>
      <c r="R19" s="21"/>
      <c r="S19" s="21">
        <v>50.2</v>
      </c>
      <c r="T19" s="51">
        <v>152</v>
      </c>
      <c r="U19" s="9" t="s">
        <v>30</v>
      </c>
      <c r="V19" s="33" t="s">
        <v>461</v>
      </c>
      <c r="W19" s="1"/>
      <c r="X19" s="21">
        <v>29.7</v>
      </c>
      <c r="Y19" s="51">
        <v>152</v>
      </c>
      <c r="Z19" s="9" t="s">
        <v>30</v>
      </c>
      <c r="AA19" s="33" t="s">
        <v>449</v>
      </c>
      <c r="AB19" s="16"/>
      <c r="AC19" s="21">
        <v>82.8</v>
      </c>
      <c r="AD19" s="51">
        <v>152</v>
      </c>
      <c r="AE19" s="9" t="s">
        <v>30</v>
      </c>
      <c r="AF19" s="34" t="s">
        <v>195</v>
      </c>
      <c r="AG19" s="34"/>
      <c r="AH19" s="21">
        <v>38.5</v>
      </c>
      <c r="AI19" s="51">
        <v>154</v>
      </c>
      <c r="AJ19" s="9" t="s">
        <v>30</v>
      </c>
      <c r="AK19" s="45" t="s">
        <v>228</v>
      </c>
      <c r="AL19" s="21"/>
      <c r="AM19" s="21">
        <v>62.3</v>
      </c>
      <c r="AN19" s="51">
        <v>152</v>
      </c>
      <c r="AO19" s="9" t="s">
        <v>30</v>
      </c>
      <c r="AP19" s="34" t="s">
        <v>192</v>
      </c>
      <c r="AQ19" s="21"/>
      <c r="AR19" s="21">
        <v>531.29999999999995</v>
      </c>
      <c r="AS19" s="51">
        <v>152</v>
      </c>
      <c r="AT19" s="9"/>
      <c r="AU19" s="34"/>
      <c r="AV19" s="1"/>
      <c r="AW19" s="21"/>
      <c r="AX19" s="51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3" t="s">
        <v>66</v>
      </c>
      <c r="C20" s="1"/>
      <c r="D20" s="21">
        <f>$GN$1204</f>
        <v>0</v>
      </c>
      <c r="E20" s="51">
        <v>0</v>
      </c>
      <c r="F20" s="9" t="s">
        <v>31</v>
      </c>
      <c r="G20" s="33" t="s">
        <v>66</v>
      </c>
      <c r="H20" s="1"/>
      <c r="I20" s="21">
        <f>$GN$1204</f>
        <v>0</v>
      </c>
      <c r="J20" s="51">
        <v>0</v>
      </c>
      <c r="K20" s="9" t="s">
        <v>31</v>
      </c>
      <c r="L20" s="34" t="s">
        <v>121</v>
      </c>
      <c r="M20" s="34"/>
      <c r="N20" s="21">
        <v>46.5</v>
      </c>
      <c r="O20" s="51">
        <v>151</v>
      </c>
      <c r="P20" s="9" t="s">
        <v>31</v>
      </c>
      <c r="Q20" s="34" t="s">
        <v>223</v>
      </c>
      <c r="R20" s="21"/>
      <c r="S20" s="21">
        <v>48.2</v>
      </c>
      <c r="T20" s="51">
        <v>151</v>
      </c>
      <c r="U20" s="9" t="s">
        <v>31</v>
      </c>
      <c r="V20" s="34" t="s">
        <v>481</v>
      </c>
      <c r="W20" s="1"/>
      <c r="X20" s="21">
        <v>29.7</v>
      </c>
      <c r="Y20" s="51">
        <v>152</v>
      </c>
      <c r="Z20" s="9" t="s">
        <v>31</v>
      </c>
      <c r="AA20" s="34" t="s">
        <v>144</v>
      </c>
      <c r="AB20" s="1"/>
      <c r="AC20" s="21">
        <v>79.5</v>
      </c>
      <c r="AD20" s="51">
        <v>151</v>
      </c>
      <c r="AE20" s="9" t="s">
        <v>31</v>
      </c>
      <c r="AF20" s="33" t="s">
        <v>457</v>
      </c>
      <c r="AG20" s="34"/>
      <c r="AH20" s="21">
        <v>31.6</v>
      </c>
      <c r="AI20" s="51">
        <v>151</v>
      </c>
      <c r="AJ20" s="9" t="s">
        <v>31</v>
      </c>
      <c r="AK20" s="33" t="s">
        <v>428</v>
      </c>
      <c r="AL20" s="21"/>
      <c r="AM20" s="21">
        <v>58.9</v>
      </c>
      <c r="AN20" s="51">
        <v>151</v>
      </c>
      <c r="AO20" s="9" t="s">
        <v>31</v>
      </c>
      <c r="AP20" s="34" t="s">
        <v>55</v>
      </c>
      <c r="AQ20" s="21"/>
      <c r="AR20" s="21">
        <v>524.5</v>
      </c>
      <c r="AS20" s="51">
        <v>151</v>
      </c>
      <c r="AT20" s="9"/>
      <c r="AU20" s="34"/>
      <c r="AV20" s="1"/>
      <c r="AW20" s="21"/>
      <c r="AX20" s="51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4" t="s">
        <v>149</v>
      </c>
      <c r="C21" s="1"/>
      <c r="D21" s="21">
        <f>$PW$1204</f>
        <v>0</v>
      </c>
      <c r="E21" s="51">
        <v>0</v>
      </c>
      <c r="F21" s="9" t="s">
        <v>33</v>
      </c>
      <c r="G21" s="34" t="s">
        <v>149</v>
      </c>
      <c r="H21" s="1"/>
      <c r="I21" s="21">
        <f>$PW$1204</f>
        <v>0</v>
      </c>
      <c r="J21" s="51">
        <v>0</v>
      </c>
      <c r="K21" s="9" t="s">
        <v>33</v>
      </c>
      <c r="L21" s="34" t="s">
        <v>41</v>
      </c>
      <c r="M21" s="36"/>
      <c r="N21" s="21">
        <v>46.5</v>
      </c>
      <c r="O21" s="51">
        <v>151</v>
      </c>
      <c r="P21" s="9" t="s">
        <v>33</v>
      </c>
      <c r="Q21" s="35" t="s">
        <v>230</v>
      </c>
      <c r="R21" s="21"/>
      <c r="S21" s="21">
        <v>48.199999999999996</v>
      </c>
      <c r="T21" s="51">
        <v>151</v>
      </c>
      <c r="U21" s="9" t="s">
        <v>33</v>
      </c>
      <c r="V21" s="33" t="s">
        <v>451</v>
      </c>
      <c r="W21" s="1"/>
      <c r="X21" s="21">
        <v>29.6</v>
      </c>
      <c r="Y21" s="51">
        <v>150</v>
      </c>
      <c r="Z21" s="9" t="s">
        <v>33</v>
      </c>
      <c r="AA21" s="34" t="s">
        <v>194</v>
      </c>
      <c r="AB21" s="16"/>
      <c r="AC21" s="21">
        <v>76.400000000000006</v>
      </c>
      <c r="AD21" s="51">
        <v>150</v>
      </c>
      <c r="AE21" s="9" t="s">
        <v>33</v>
      </c>
      <c r="AF21" s="35" t="s">
        <v>247</v>
      </c>
      <c r="AG21" s="36"/>
      <c r="AH21" s="21">
        <v>29.7</v>
      </c>
      <c r="AI21" s="51">
        <v>150</v>
      </c>
      <c r="AJ21" s="9" t="s">
        <v>33</v>
      </c>
      <c r="AK21" s="34" t="s">
        <v>196</v>
      </c>
      <c r="AL21" s="21"/>
      <c r="AM21" s="21">
        <v>57.400000000000006</v>
      </c>
      <c r="AN21" s="51">
        <v>150</v>
      </c>
      <c r="AO21" s="9" t="s">
        <v>33</v>
      </c>
      <c r="AP21" s="33" t="s">
        <v>436</v>
      </c>
      <c r="AQ21" s="21"/>
      <c r="AR21" s="21">
        <v>522.79999999999995</v>
      </c>
      <c r="AS21" s="51">
        <v>150</v>
      </c>
      <c r="AT21" s="9"/>
      <c r="AU21" s="33"/>
      <c r="AV21" s="1"/>
      <c r="AW21" s="21"/>
      <c r="AX21" s="51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4" t="s">
        <v>11</v>
      </c>
      <c r="C22" s="16"/>
      <c r="D22" s="21">
        <f>$SZ$1204</f>
        <v>0</v>
      </c>
      <c r="E22" s="51">
        <v>0</v>
      </c>
      <c r="F22" s="9" t="s">
        <v>35</v>
      </c>
      <c r="G22" s="34" t="s">
        <v>11</v>
      </c>
      <c r="H22" s="16"/>
      <c r="I22" s="21">
        <f>$SZ$1204</f>
        <v>0</v>
      </c>
      <c r="J22" s="51">
        <v>0</v>
      </c>
      <c r="K22" s="9" t="s">
        <v>35</v>
      </c>
      <c r="L22" s="45" t="s">
        <v>233</v>
      </c>
      <c r="M22" s="33"/>
      <c r="N22" s="21">
        <v>46.5</v>
      </c>
      <c r="O22" s="51">
        <v>151</v>
      </c>
      <c r="P22" s="9" t="s">
        <v>35</v>
      </c>
      <c r="Q22" s="35" t="s">
        <v>232</v>
      </c>
      <c r="R22" s="21"/>
      <c r="S22" s="21">
        <v>47.8</v>
      </c>
      <c r="T22" s="51">
        <v>149</v>
      </c>
      <c r="U22" s="9" t="s">
        <v>35</v>
      </c>
      <c r="V22" s="33" t="s">
        <v>479</v>
      </c>
      <c r="W22" s="16"/>
      <c r="X22" s="21">
        <v>28.6</v>
      </c>
      <c r="Y22" s="51">
        <v>149</v>
      </c>
      <c r="Z22" s="9" t="s">
        <v>35</v>
      </c>
      <c r="AA22" s="34" t="s">
        <v>147</v>
      </c>
      <c r="AB22" s="1"/>
      <c r="AC22" s="21">
        <v>75.5</v>
      </c>
      <c r="AD22" s="51">
        <v>149</v>
      </c>
      <c r="AE22" s="9" t="s">
        <v>35</v>
      </c>
      <c r="AF22" s="34" t="s">
        <v>193</v>
      </c>
      <c r="AG22" s="33"/>
      <c r="AH22" s="21">
        <v>28</v>
      </c>
      <c r="AI22" s="51">
        <v>149</v>
      </c>
      <c r="AJ22" s="9" t="s">
        <v>35</v>
      </c>
      <c r="AK22" s="34" t="s">
        <v>193</v>
      </c>
      <c r="AL22" s="21"/>
      <c r="AM22" s="21">
        <v>51.7</v>
      </c>
      <c r="AN22" s="51">
        <v>149</v>
      </c>
      <c r="AO22" s="9" t="s">
        <v>35</v>
      </c>
      <c r="AP22" s="34" t="s">
        <v>190</v>
      </c>
      <c r="AQ22" s="21"/>
      <c r="AR22" s="21">
        <v>521.5</v>
      </c>
      <c r="AS22" s="51">
        <v>149</v>
      </c>
      <c r="AT22" s="9"/>
      <c r="AU22" s="33"/>
      <c r="AV22" s="16"/>
      <c r="AW22" s="21"/>
      <c r="AX22" s="51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3" t="s">
        <v>129</v>
      </c>
      <c r="C23" s="16"/>
      <c r="D23" s="21">
        <f>$AAY$1204</f>
        <v>0</v>
      </c>
      <c r="E23" s="51">
        <v>0</v>
      </c>
      <c r="F23" s="9" t="s">
        <v>37</v>
      </c>
      <c r="G23" s="33" t="s">
        <v>129</v>
      </c>
      <c r="H23" s="16"/>
      <c r="I23" s="21">
        <f>$AAY$1204</f>
        <v>0</v>
      </c>
      <c r="J23" s="51">
        <v>0</v>
      </c>
      <c r="K23" s="9" t="s">
        <v>37</v>
      </c>
      <c r="L23" s="33" t="s">
        <v>107</v>
      </c>
      <c r="M23" s="34"/>
      <c r="N23" s="21">
        <v>46.1</v>
      </c>
      <c r="O23" s="51">
        <v>148</v>
      </c>
      <c r="P23" s="9" t="s">
        <v>37</v>
      </c>
      <c r="Q23" s="34" t="s">
        <v>149</v>
      </c>
      <c r="R23" s="21"/>
      <c r="S23" s="21">
        <v>46.5</v>
      </c>
      <c r="T23" s="51">
        <v>148</v>
      </c>
      <c r="U23" s="9" t="s">
        <v>37</v>
      </c>
      <c r="V23" s="34" t="s">
        <v>32</v>
      </c>
      <c r="W23" s="16"/>
      <c r="X23" s="21">
        <v>28.6</v>
      </c>
      <c r="Y23" s="51">
        <v>149</v>
      </c>
      <c r="Z23" s="9" t="s">
        <v>37</v>
      </c>
      <c r="AA23" s="33" t="s">
        <v>441</v>
      </c>
      <c r="AB23" s="1"/>
      <c r="AC23" s="21">
        <v>74.5</v>
      </c>
      <c r="AD23" s="51">
        <v>148</v>
      </c>
      <c r="AE23" s="9" t="s">
        <v>37</v>
      </c>
      <c r="AF23" s="35" t="s">
        <v>232</v>
      </c>
      <c r="AG23" s="34"/>
      <c r="AH23" s="21">
        <v>28</v>
      </c>
      <c r="AI23" s="51">
        <v>149</v>
      </c>
      <c r="AJ23" s="9" t="s">
        <v>37</v>
      </c>
      <c r="AK23" s="33" t="s">
        <v>119</v>
      </c>
      <c r="AL23" s="21"/>
      <c r="AM23" s="21">
        <v>40.5</v>
      </c>
      <c r="AN23" s="51">
        <v>148</v>
      </c>
      <c r="AO23" s="9" t="s">
        <v>37</v>
      </c>
      <c r="AP23" s="34" t="s">
        <v>194</v>
      </c>
      <c r="AQ23" s="21"/>
      <c r="AR23" s="21">
        <v>518.90000000000009</v>
      </c>
      <c r="AS23" s="51">
        <v>148</v>
      </c>
      <c r="AT23" s="9"/>
      <c r="AU23" s="34"/>
      <c r="AV23" s="1"/>
      <c r="AW23" s="21"/>
      <c r="AX23" s="51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5" t="s">
        <v>238</v>
      </c>
      <c r="C24" s="16"/>
      <c r="D24" s="21">
        <f>$AIX$1204</f>
        <v>0</v>
      </c>
      <c r="E24" s="51">
        <v>0</v>
      </c>
      <c r="F24" s="9" t="s">
        <v>38</v>
      </c>
      <c r="G24" s="35" t="s">
        <v>238</v>
      </c>
      <c r="H24" s="16"/>
      <c r="I24" s="21">
        <f>$AIX$1204</f>
        <v>0</v>
      </c>
      <c r="J24" s="51">
        <v>0</v>
      </c>
      <c r="K24" s="9" t="s">
        <v>38</v>
      </c>
      <c r="L24" s="34" t="s">
        <v>50</v>
      </c>
      <c r="M24" s="34"/>
      <c r="N24" s="21">
        <v>45.1</v>
      </c>
      <c r="O24" s="51">
        <v>147</v>
      </c>
      <c r="P24" s="9" t="s">
        <v>38</v>
      </c>
      <c r="Q24" s="33" t="s">
        <v>446</v>
      </c>
      <c r="R24" s="21"/>
      <c r="S24" s="21">
        <v>46.400000000000006</v>
      </c>
      <c r="T24" s="51">
        <v>147</v>
      </c>
      <c r="U24" s="9" t="s">
        <v>38</v>
      </c>
      <c r="V24" s="34" t="s">
        <v>195</v>
      </c>
      <c r="W24" s="16"/>
      <c r="X24" s="21">
        <v>28.6</v>
      </c>
      <c r="Y24" s="51">
        <v>149</v>
      </c>
      <c r="Z24" s="9" t="s">
        <v>38</v>
      </c>
      <c r="AA24" s="34" t="s">
        <v>86</v>
      </c>
      <c r="AB24" s="16"/>
      <c r="AC24" s="21">
        <v>72.5</v>
      </c>
      <c r="AD24" s="51">
        <v>147</v>
      </c>
      <c r="AE24" s="9" t="s">
        <v>38</v>
      </c>
      <c r="AF24" s="34" t="s">
        <v>185</v>
      </c>
      <c r="AG24" s="34"/>
      <c r="AH24" s="21">
        <v>26</v>
      </c>
      <c r="AI24" s="51">
        <v>147</v>
      </c>
      <c r="AJ24" s="9" t="s">
        <v>38</v>
      </c>
      <c r="AK24" s="34" t="s">
        <v>150</v>
      </c>
      <c r="AL24" s="21"/>
      <c r="AM24" s="21">
        <v>37.299999999999997</v>
      </c>
      <c r="AN24" s="51">
        <v>147</v>
      </c>
      <c r="AO24" s="9" t="s">
        <v>38</v>
      </c>
      <c r="AP24" s="33" t="s">
        <v>435</v>
      </c>
      <c r="AQ24" s="21"/>
      <c r="AR24" s="21">
        <v>517.20000000000005</v>
      </c>
      <c r="AS24" s="51">
        <v>147</v>
      </c>
      <c r="AT24" s="9"/>
      <c r="AU24" s="34"/>
      <c r="AV24" s="1"/>
      <c r="AW24" s="21"/>
      <c r="AX24" s="51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4" t="s">
        <v>150</v>
      </c>
      <c r="C25" s="16"/>
      <c r="D25" s="21">
        <f>$SQ$1204</f>
        <v>0</v>
      </c>
      <c r="E25" s="51">
        <v>0</v>
      </c>
      <c r="F25" s="9" t="s">
        <v>40</v>
      </c>
      <c r="G25" s="34" t="s">
        <v>150</v>
      </c>
      <c r="H25" s="16"/>
      <c r="I25" s="21">
        <f>$SQ$1204</f>
        <v>0</v>
      </c>
      <c r="J25" s="51">
        <v>0</v>
      </c>
      <c r="K25" s="9" t="s">
        <v>40</v>
      </c>
      <c r="L25" s="34" t="s">
        <v>231</v>
      </c>
      <c r="M25" s="34"/>
      <c r="N25" s="21">
        <v>43.4</v>
      </c>
      <c r="O25" s="51">
        <v>146</v>
      </c>
      <c r="P25" s="9" t="s">
        <v>40</v>
      </c>
      <c r="Q25" s="34" t="s">
        <v>104</v>
      </c>
      <c r="R25" s="21"/>
      <c r="S25" s="21">
        <v>44.5</v>
      </c>
      <c r="T25" s="51">
        <v>146</v>
      </c>
      <c r="U25" s="9" t="s">
        <v>40</v>
      </c>
      <c r="V25" s="34" t="s">
        <v>236</v>
      </c>
      <c r="W25" s="16"/>
      <c r="X25" s="21">
        <v>28.5</v>
      </c>
      <c r="Y25" s="51">
        <v>146</v>
      </c>
      <c r="Z25" s="9" t="s">
        <v>40</v>
      </c>
      <c r="AA25" s="36" t="s">
        <v>39</v>
      </c>
      <c r="AB25" s="16"/>
      <c r="AC25" s="21">
        <v>72.3</v>
      </c>
      <c r="AD25" s="51">
        <v>146</v>
      </c>
      <c r="AE25" s="9" t="s">
        <v>40</v>
      </c>
      <c r="AF25" s="34" t="s">
        <v>150</v>
      </c>
      <c r="AG25" s="34"/>
      <c r="AH25" s="21">
        <v>24</v>
      </c>
      <c r="AI25" s="51">
        <v>146</v>
      </c>
      <c r="AJ25" s="9" t="s">
        <v>40</v>
      </c>
      <c r="AK25" s="34" t="s">
        <v>184</v>
      </c>
      <c r="AL25" s="21"/>
      <c r="AM25" s="21">
        <v>36.9</v>
      </c>
      <c r="AN25" s="51">
        <v>146</v>
      </c>
      <c r="AO25" s="9" t="s">
        <v>40</v>
      </c>
      <c r="AP25" s="33" t="s">
        <v>450</v>
      </c>
      <c r="AQ25" s="21"/>
      <c r="AR25" s="21">
        <v>516.70000000000005</v>
      </c>
      <c r="AS25" s="51">
        <v>146</v>
      </c>
      <c r="AT25" s="9"/>
      <c r="AU25" s="33"/>
      <c r="AV25" s="16"/>
      <c r="AW25" s="21"/>
      <c r="AX25" s="51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428</v>
      </c>
      <c r="C26" s="1"/>
      <c r="D26" s="21">
        <f>$ATH$1204</f>
        <v>0</v>
      </c>
      <c r="E26" s="51">
        <v>0</v>
      </c>
      <c r="F26" s="9" t="s">
        <v>42</v>
      </c>
      <c r="G26" s="33" t="s">
        <v>428</v>
      </c>
      <c r="H26" s="1"/>
      <c r="I26" s="21">
        <f>$ATH$1204</f>
        <v>0</v>
      </c>
      <c r="J26" s="51">
        <v>0</v>
      </c>
      <c r="K26" s="9" t="s">
        <v>42</v>
      </c>
      <c r="L26" s="45" t="s">
        <v>228</v>
      </c>
      <c r="M26" s="33"/>
      <c r="N26" s="21">
        <v>43.4</v>
      </c>
      <c r="O26" s="51">
        <v>146</v>
      </c>
      <c r="P26" s="9" t="s">
        <v>42</v>
      </c>
      <c r="Q26" s="34" t="s">
        <v>174</v>
      </c>
      <c r="R26" s="21"/>
      <c r="S26" s="21">
        <v>44.4</v>
      </c>
      <c r="T26" s="51">
        <v>145</v>
      </c>
      <c r="U26" s="9" t="s">
        <v>42</v>
      </c>
      <c r="V26" s="34" t="s">
        <v>201</v>
      </c>
      <c r="W26" s="1"/>
      <c r="X26" s="21">
        <v>26</v>
      </c>
      <c r="Y26" s="51">
        <v>145</v>
      </c>
      <c r="Z26" s="9" t="s">
        <v>42</v>
      </c>
      <c r="AA26" s="34" t="s">
        <v>192</v>
      </c>
      <c r="AB26" s="16"/>
      <c r="AC26" s="21">
        <v>72</v>
      </c>
      <c r="AD26" s="51">
        <v>145</v>
      </c>
      <c r="AE26" s="9" t="s">
        <v>42</v>
      </c>
      <c r="AF26" s="34" t="s">
        <v>146</v>
      </c>
      <c r="AG26" s="33"/>
      <c r="AH26" s="21">
        <v>24</v>
      </c>
      <c r="AI26" s="51">
        <v>146</v>
      </c>
      <c r="AJ26" s="9" t="s">
        <v>42</v>
      </c>
      <c r="AK26" s="33" t="s">
        <v>123</v>
      </c>
      <c r="AL26" s="21"/>
      <c r="AM26" s="21">
        <v>36.4</v>
      </c>
      <c r="AN26" s="51">
        <v>145</v>
      </c>
      <c r="AO26" s="9" t="s">
        <v>42</v>
      </c>
      <c r="AP26" s="34" t="s">
        <v>32</v>
      </c>
      <c r="AQ26" s="21"/>
      <c r="AR26" s="21">
        <v>510.7</v>
      </c>
      <c r="AS26" s="51">
        <v>145</v>
      </c>
      <c r="AT26" s="9"/>
      <c r="AU26" s="34"/>
      <c r="AV26" s="16"/>
      <c r="AW26" s="21"/>
      <c r="AX26" s="51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185</v>
      </c>
      <c r="C27" s="1"/>
      <c r="D27" s="21">
        <f>$ABH$1204</f>
        <v>0</v>
      </c>
      <c r="E27" s="51">
        <v>0</v>
      </c>
      <c r="F27" s="9" t="s">
        <v>44</v>
      </c>
      <c r="G27" s="34" t="s">
        <v>185</v>
      </c>
      <c r="H27" s="1"/>
      <c r="I27" s="21">
        <f>$ABH$1204</f>
        <v>0</v>
      </c>
      <c r="J27" s="51">
        <v>0</v>
      </c>
      <c r="K27" s="9" t="s">
        <v>44</v>
      </c>
      <c r="L27" s="34" t="s">
        <v>149</v>
      </c>
      <c r="M27" s="33"/>
      <c r="N27" s="21">
        <v>40.300000000000004</v>
      </c>
      <c r="O27" s="51">
        <v>144</v>
      </c>
      <c r="P27" s="9" t="s">
        <v>44</v>
      </c>
      <c r="Q27" s="33" t="s">
        <v>445</v>
      </c>
      <c r="R27" s="21"/>
      <c r="S27" s="21">
        <v>44.3</v>
      </c>
      <c r="T27" s="51">
        <v>144</v>
      </c>
      <c r="U27" s="9" t="s">
        <v>44</v>
      </c>
      <c r="V27" s="33" t="s">
        <v>460</v>
      </c>
      <c r="W27" s="1"/>
      <c r="X27" s="21">
        <v>26</v>
      </c>
      <c r="Y27" s="51">
        <v>145</v>
      </c>
      <c r="Z27" s="9" t="s">
        <v>44</v>
      </c>
      <c r="AA27" s="33" t="s">
        <v>143</v>
      </c>
      <c r="AB27" s="1"/>
      <c r="AC27" s="21">
        <v>71.5</v>
      </c>
      <c r="AD27" s="51">
        <v>144</v>
      </c>
      <c r="AE27" s="9" t="s">
        <v>44</v>
      </c>
      <c r="AF27" s="33" t="s">
        <v>426</v>
      </c>
      <c r="AG27" s="33"/>
      <c r="AH27" s="21">
        <v>24</v>
      </c>
      <c r="AI27" s="51">
        <v>146</v>
      </c>
      <c r="AJ27" s="9" t="s">
        <v>44</v>
      </c>
      <c r="AK27" s="35" t="s">
        <v>244</v>
      </c>
      <c r="AL27" s="21"/>
      <c r="AM27" s="21">
        <v>36.000000000000007</v>
      </c>
      <c r="AN27" s="51">
        <v>144</v>
      </c>
      <c r="AO27" s="9" t="s">
        <v>44</v>
      </c>
      <c r="AP27" s="34" t="s">
        <v>41</v>
      </c>
      <c r="AQ27" s="21"/>
      <c r="AR27" s="21">
        <v>507.5</v>
      </c>
      <c r="AS27" s="51">
        <v>144</v>
      </c>
      <c r="AT27" s="9"/>
      <c r="AU27" s="33"/>
      <c r="AV27" s="16"/>
      <c r="AW27" s="21"/>
      <c r="AX27" s="51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453</v>
      </c>
      <c r="C28" s="16"/>
      <c r="D28" s="21">
        <f>$AUI$1204</f>
        <v>0</v>
      </c>
      <c r="E28" s="51">
        <v>0</v>
      </c>
      <c r="F28" s="9" t="s">
        <v>46</v>
      </c>
      <c r="G28" s="33" t="s">
        <v>453</v>
      </c>
      <c r="H28" s="16"/>
      <c r="I28" s="21">
        <f>$AUI$1204</f>
        <v>0</v>
      </c>
      <c r="J28" s="51">
        <v>0</v>
      </c>
      <c r="K28" s="9" t="s">
        <v>46</v>
      </c>
      <c r="L28" s="33" t="s">
        <v>2</v>
      </c>
      <c r="M28" s="36"/>
      <c r="N28" s="21">
        <v>40.300000000000004</v>
      </c>
      <c r="O28" s="51">
        <v>144</v>
      </c>
      <c r="P28" s="9" t="s">
        <v>46</v>
      </c>
      <c r="Q28" s="35" t="s">
        <v>244</v>
      </c>
      <c r="R28" s="21"/>
      <c r="S28" s="21">
        <v>43.6</v>
      </c>
      <c r="T28" s="51">
        <v>143</v>
      </c>
      <c r="U28" s="9" t="s">
        <v>46</v>
      </c>
      <c r="V28" s="33" t="s">
        <v>124</v>
      </c>
      <c r="W28" s="16"/>
      <c r="X28" s="21">
        <v>26</v>
      </c>
      <c r="Y28" s="51">
        <v>145</v>
      </c>
      <c r="Z28" s="9" t="s">
        <v>46</v>
      </c>
      <c r="AA28" s="34" t="s">
        <v>180</v>
      </c>
      <c r="AB28" s="1"/>
      <c r="AC28" s="21">
        <v>66.8</v>
      </c>
      <c r="AD28" s="51">
        <v>143</v>
      </c>
      <c r="AE28" s="9" t="s">
        <v>46</v>
      </c>
      <c r="AF28" s="36" t="s">
        <v>39</v>
      </c>
      <c r="AG28" s="36"/>
      <c r="AH28" s="21">
        <v>22.5</v>
      </c>
      <c r="AI28" s="51">
        <v>143</v>
      </c>
      <c r="AJ28" s="9" t="s">
        <v>46</v>
      </c>
      <c r="AK28" s="35" t="s">
        <v>232</v>
      </c>
      <c r="AL28" s="21"/>
      <c r="AM28" s="21">
        <v>34.200000000000003</v>
      </c>
      <c r="AN28" s="51">
        <v>143</v>
      </c>
      <c r="AO28" s="9" t="s">
        <v>46</v>
      </c>
      <c r="AP28" s="33" t="s">
        <v>448</v>
      </c>
      <c r="AQ28" s="21"/>
      <c r="AR28" s="21">
        <v>504.7</v>
      </c>
      <c r="AS28" s="51">
        <v>143</v>
      </c>
      <c r="AT28" s="9"/>
      <c r="AU28" s="33"/>
      <c r="AV28" s="16"/>
      <c r="AW28" s="21"/>
      <c r="AX28" s="51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45</v>
      </c>
      <c r="C29" s="1"/>
      <c r="D29" s="21">
        <f>$DK$1204</f>
        <v>0</v>
      </c>
      <c r="E29" s="51">
        <v>0</v>
      </c>
      <c r="F29" s="9" t="s">
        <v>47</v>
      </c>
      <c r="G29" s="33" t="s">
        <v>45</v>
      </c>
      <c r="H29" s="1"/>
      <c r="I29" s="21">
        <f>$DK$1204</f>
        <v>0</v>
      </c>
      <c r="J29" s="51">
        <v>0</v>
      </c>
      <c r="K29" s="9" t="s">
        <v>47</v>
      </c>
      <c r="L29" s="33" t="s">
        <v>441</v>
      </c>
      <c r="M29" s="33"/>
      <c r="N29" s="21">
        <v>40.300000000000004</v>
      </c>
      <c r="O29" s="51">
        <v>144</v>
      </c>
      <c r="P29" s="9" t="s">
        <v>47</v>
      </c>
      <c r="Q29" s="34" t="s">
        <v>176</v>
      </c>
      <c r="R29" s="21"/>
      <c r="S29" s="21">
        <v>42</v>
      </c>
      <c r="T29" s="51">
        <v>142</v>
      </c>
      <c r="U29" s="9" t="s">
        <v>47</v>
      </c>
      <c r="V29" s="35" t="s">
        <v>232</v>
      </c>
      <c r="W29" s="1"/>
      <c r="X29" s="21">
        <v>24.3</v>
      </c>
      <c r="Y29" s="51">
        <v>142</v>
      </c>
      <c r="Z29" s="9" t="s">
        <v>47</v>
      </c>
      <c r="AA29" s="34" t="s">
        <v>175</v>
      </c>
      <c r="AB29" s="16"/>
      <c r="AC29" s="21">
        <v>58.8</v>
      </c>
      <c r="AD29" s="51">
        <v>142</v>
      </c>
      <c r="AE29" s="9" t="s">
        <v>47</v>
      </c>
      <c r="AF29" s="35" t="s">
        <v>226</v>
      </c>
      <c r="AG29" s="33"/>
      <c r="AH29" s="21">
        <v>22.5</v>
      </c>
      <c r="AI29" s="51">
        <v>143</v>
      </c>
      <c r="AJ29" s="9" t="s">
        <v>47</v>
      </c>
      <c r="AK29" s="34" t="s">
        <v>236</v>
      </c>
      <c r="AL29" s="21"/>
      <c r="AM29" s="21">
        <v>30.1</v>
      </c>
      <c r="AN29" s="51">
        <v>142</v>
      </c>
      <c r="AO29" s="9" t="s">
        <v>47</v>
      </c>
      <c r="AP29" s="35" t="s">
        <v>244</v>
      </c>
      <c r="AQ29" s="21"/>
      <c r="AR29" s="21">
        <v>504</v>
      </c>
      <c r="AS29" s="51">
        <v>142</v>
      </c>
      <c r="AT29" s="9"/>
      <c r="AU29" s="33"/>
      <c r="AV29" s="1"/>
      <c r="AW29" s="21"/>
      <c r="AX29" s="51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3" t="s">
        <v>81</v>
      </c>
      <c r="C30" s="1"/>
      <c r="D30" s="21">
        <f>$EL$1204</f>
        <v>0</v>
      </c>
      <c r="E30" s="51">
        <v>0</v>
      </c>
      <c r="F30" s="9" t="s">
        <v>49</v>
      </c>
      <c r="G30" s="33" t="s">
        <v>81</v>
      </c>
      <c r="H30" s="1"/>
      <c r="I30" s="21">
        <f>$EL$1204</f>
        <v>0</v>
      </c>
      <c r="J30" s="51">
        <v>0</v>
      </c>
      <c r="K30" s="9" t="s">
        <v>49</v>
      </c>
      <c r="L30" s="35" t="s">
        <v>247</v>
      </c>
      <c r="M30" s="33"/>
      <c r="N30" s="21">
        <v>39.799999999999997</v>
      </c>
      <c r="O30" s="51">
        <v>141</v>
      </c>
      <c r="P30" s="9" t="s">
        <v>49</v>
      </c>
      <c r="Q30" s="33" t="s">
        <v>461</v>
      </c>
      <c r="R30" s="21"/>
      <c r="S30" s="21">
        <v>42</v>
      </c>
      <c r="T30" s="51">
        <v>142</v>
      </c>
      <c r="U30" s="9" t="s">
        <v>49</v>
      </c>
      <c r="V30" s="33" t="s">
        <v>431</v>
      </c>
      <c r="W30" s="1"/>
      <c r="X30" s="21">
        <v>24</v>
      </c>
      <c r="Y30" s="51">
        <v>141</v>
      </c>
      <c r="Z30" s="9" t="s">
        <v>49</v>
      </c>
      <c r="AA30" s="34" t="s">
        <v>201</v>
      </c>
      <c r="AB30" s="1"/>
      <c r="AC30" s="21">
        <v>58.5</v>
      </c>
      <c r="AD30" s="51">
        <v>141</v>
      </c>
      <c r="AE30" s="9" t="s">
        <v>49</v>
      </c>
      <c r="AF30" s="33" t="s">
        <v>428</v>
      </c>
      <c r="AG30" s="33"/>
      <c r="AH30" s="21">
        <v>22.5</v>
      </c>
      <c r="AI30" s="51">
        <v>143</v>
      </c>
      <c r="AJ30" s="9" t="s">
        <v>49</v>
      </c>
      <c r="AK30" s="34" t="s">
        <v>50</v>
      </c>
      <c r="AL30" s="21"/>
      <c r="AM30" s="21">
        <v>25.999999999999996</v>
      </c>
      <c r="AN30" s="51">
        <v>141</v>
      </c>
      <c r="AO30" s="9" t="s">
        <v>49</v>
      </c>
      <c r="AP30" s="33" t="s">
        <v>449</v>
      </c>
      <c r="AQ30" s="21"/>
      <c r="AR30" s="21">
        <v>503.6</v>
      </c>
      <c r="AS30" s="51">
        <v>141</v>
      </c>
      <c r="AT30" s="9"/>
      <c r="AU30" s="34"/>
      <c r="AV30" s="1"/>
      <c r="AW30" s="21"/>
      <c r="AX30" s="51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4" t="s">
        <v>147</v>
      </c>
      <c r="C31" s="16"/>
      <c r="D31" s="21">
        <f>$YN$1204</f>
        <v>0</v>
      </c>
      <c r="E31" s="51">
        <v>0</v>
      </c>
      <c r="F31" s="9" t="s">
        <v>51</v>
      </c>
      <c r="G31" s="34" t="s">
        <v>147</v>
      </c>
      <c r="H31" s="16"/>
      <c r="I31" s="21">
        <f>$YN$1204</f>
        <v>0</v>
      </c>
      <c r="J31" s="51">
        <v>0</v>
      </c>
      <c r="K31" s="9" t="s">
        <v>51</v>
      </c>
      <c r="L31" s="34" t="s">
        <v>146</v>
      </c>
      <c r="M31" s="34"/>
      <c r="N31" s="21">
        <v>39.400000000000006</v>
      </c>
      <c r="O31" s="51">
        <v>140</v>
      </c>
      <c r="P31" s="9" t="s">
        <v>51</v>
      </c>
      <c r="Q31" s="34" t="s">
        <v>224</v>
      </c>
      <c r="R31" s="21"/>
      <c r="S31" s="21">
        <v>42</v>
      </c>
      <c r="T31" s="51">
        <v>142</v>
      </c>
      <c r="U31" s="9" t="s">
        <v>51</v>
      </c>
      <c r="V31" s="33" t="s">
        <v>446</v>
      </c>
      <c r="W31" s="16"/>
      <c r="X31" s="21">
        <v>22</v>
      </c>
      <c r="Y31" s="51">
        <v>140</v>
      </c>
      <c r="Z31" s="9" t="s">
        <v>51</v>
      </c>
      <c r="AA31" s="34" t="s">
        <v>13</v>
      </c>
      <c r="AB31" s="1"/>
      <c r="AC31" s="21">
        <v>57.6</v>
      </c>
      <c r="AD31" s="51">
        <v>140</v>
      </c>
      <c r="AE31" s="9" t="s">
        <v>51</v>
      </c>
      <c r="AF31" s="33" t="s">
        <v>45</v>
      </c>
      <c r="AG31" s="34"/>
      <c r="AH31" s="21">
        <v>22.5</v>
      </c>
      <c r="AI31" s="51">
        <v>143</v>
      </c>
      <c r="AJ31" s="9" t="s">
        <v>51</v>
      </c>
      <c r="AK31" s="33" t="s">
        <v>45</v>
      </c>
      <c r="AL31" s="21"/>
      <c r="AM31" s="21">
        <v>23.799999999999997</v>
      </c>
      <c r="AN31" s="51">
        <v>140</v>
      </c>
      <c r="AO31" s="9" t="s">
        <v>51</v>
      </c>
      <c r="AP31" s="33" t="s">
        <v>66</v>
      </c>
      <c r="AQ31" s="21"/>
      <c r="AR31" s="21">
        <v>503.5</v>
      </c>
      <c r="AS31" s="51">
        <v>140</v>
      </c>
      <c r="AT31" s="9"/>
      <c r="AU31" s="33"/>
      <c r="AV31" s="16"/>
      <c r="AW31" s="21"/>
      <c r="AX31" s="51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127</v>
      </c>
      <c r="C32" s="1"/>
      <c r="D32" s="21">
        <f>$DT$1204</f>
        <v>0</v>
      </c>
      <c r="E32" s="51">
        <v>0</v>
      </c>
      <c r="F32" s="9" t="s">
        <v>53</v>
      </c>
      <c r="G32" s="33" t="s">
        <v>127</v>
      </c>
      <c r="H32" s="1"/>
      <c r="I32" s="21">
        <f>$DT$1204</f>
        <v>0</v>
      </c>
      <c r="J32" s="51">
        <v>0</v>
      </c>
      <c r="K32" s="9" t="s">
        <v>53</v>
      </c>
      <c r="L32" s="36" t="s">
        <v>52</v>
      </c>
      <c r="M32" s="34"/>
      <c r="N32" s="21">
        <v>37.800000000000004</v>
      </c>
      <c r="O32" s="51">
        <v>139</v>
      </c>
      <c r="P32" s="9" t="s">
        <v>53</v>
      </c>
      <c r="Q32" s="34" t="s">
        <v>243</v>
      </c>
      <c r="R32" s="21"/>
      <c r="S32" s="21">
        <v>42</v>
      </c>
      <c r="T32" s="51">
        <v>142</v>
      </c>
      <c r="U32" s="9" t="s">
        <v>53</v>
      </c>
      <c r="V32" s="34" t="s">
        <v>139</v>
      </c>
      <c r="W32" s="1"/>
      <c r="X32" s="21">
        <v>22</v>
      </c>
      <c r="Y32" s="51">
        <v>140</v>
      </c>
      <c r="Z32" s="9" t="s">
        <v>53</v>
      </c>
      <c r="AA32" s="33" t="s">
        <v>43</v>
      </c>
      <c r="AB32" s="1"/>
      <c r="AC32" s="21">
        <v>56</v>
      </c>
      <c r="AD32" s="51">
        <v>139</v>
      </c>
      <c r="AE32" s="9" t="s">
        <v>53</v>
      </c>
      <c r="AF32" s="34" t="s">
        <v>6</v>
      </c>
      <c r="AG32" s="34"/>
      <c r="AH32" s="21">
        <v>22.5</v>
      </c>
      <c r="AI32" s="51">
        <v>143</v>
      </c>
      <c r="AJ32" s="9" t="s">
        <v>53</v>
      </c>
      <c r="AK32" s="33" t="s">
        <v>432</v>
      </c>
      <c r="AL32" s="21"/>
      <c r="AM32" s="21">
        <v>22.5</v>
      </c>
      <c r="AN32" s="51">
        <v>139</v>
      </c>
      <c r="AO32" s="9" t="s">
        <v>53</v>
      </c>
      <c r="AP32" s="33" t="s">
        <v>441</v>
      </c>
      <c r="AQ32" s="21"/>
      <c r="AR32" s="21">
        <v>502.3</v>
      </c>
      <c r="AS32" s="51">
        <v>139</v>
      </c>
      <c r="AT32" s="9"/>
      <c r="AU32" s="33"/>
      <c r="AV32" s="16"/>
      <c r="AW32" s="21"/>
      <c r="AX32" s="51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6" t="s">
        <v>25</v>
      </c>
      <c r="C33" s="16"/>
      <c r="D33" s="21">
        <f>$GW$1204</f>
        <v>0</v>
      </c>
      <c r="E33" s="51">
        <v>0</v>
      </c>
      <c r="F33" s="9" t="s">
        <v>54</v>
      </c>
      <c r="G33" s="36" t="s">
        <v>25</v>
      </c>
      <c r="H33" s="16"/>
      <c r="I33" s="21">
        <f>$GW$1204</f>
        <v>0</v>
      </c>
      <c r="J33" s="51">
        <v>0</v>
      </c>
      <c r="K33" s="9" t="s">
        <v>54</v>
      </c>
      <c r="L33" s="33" t="s">
        <v>444</v>
      </c>
      <c r="M33" s="34"/>
      <c r="N33" s="21">
        <v>37.799999999999997</v>
      </c>
      <c r="O33" s="51">
        <v>139</v>
      </c>
      <c r="P33" s="9" t="s">
        <v>54</v>
      </c>
      <c r="Q33" s="33" t="s">
        <v>477</v>
      </c>
      <c r="R33" s="21"/>
      <c r="S33" s="21">
        <v>42</v>
      </c>
      <c r="T33" s="51">
        <v>142</v>
      </c>
      <c r="U33" s="9" t="s">
        <v>54</v>
      </c>
      <c r="V33" s="34" t="s">
        <v>200</v>
      </c>
      <c r="W33" s="16"/>
      <c r="X33" s="21">
        <v>22</v>
      </c>
      <c r="Y33" s="51">
        <v>140</v>
      </c>
      <c r="Z33" s="9" t="s">
        <v>54</v>
      </c>
      <c r="AA33" s="33" t="s">
        <v>124</v>
      </c>
      <c r="AB33" s="1"/>
      <c r="AC33" s="21">
        <v>55.5</v>
      </c>
      <c r="AD33" s="51">
        <v>138</v>
      </c>
      <c r="AE33" s="9" t="s">
        <v>54</v>
      </c>
      <c r="AF33" s="33" t="s">
        <v>34</v>
      </c>
      <c r="AG33" s="34"/>
      <c r="AH33" s="21">
        <v>22.5</v>
      </c>
      <c r="AI33" s="51">
        <v>143</v>
      </c>
      <c r="AJ33" s="9" t="s">
        <v>54</v>
      </c>
      <c r="AK33" s="36" t="s">
        <v>77</v>
      </c>
      <c r="AL33" s="21"/>
      <c r="AM33" s="21">
        <v>22.1</v>
      </c>
      <c r="AN33" s="51">
        <v>138</v>
      </c>
      <c r="AO33" s="9" t="s">
        <v>54</v>
      </c>
      <c r="AP33" s="33" t="s">
        <v>455</v>
      </c>
      <c r="AQ33" s="21"/>
      <c r="AR33" s="21">
        <v>500.1</v>
      </c>
      <c r="AS33" s="51">
        <v>138</v>
      </c>
      <c r="AT33" s="9"/>
      <c r="AU33" s="33"/>
      <c r="AV33" s="1"/>
      <c r="AW33" s="21"/>
      <c r="AX33" s="51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121</v>
      </c>
      <c r="C34" s="1"/>
      <c r="D34" s="21">
        <f>$WC$1204</f>
        <v>0</v>
      </c>
      <c r="E34" s="51">
        <v>0</v>
      </c>
      <c r="F34" s="9" t="s">
        <v>56</v>
      </c>
      <c r="G34" s="34" t="s">
        <v>121</v>
      </c>
      <c r="H34" s="1"/>
      <c r="I34" s="21">
        <f>$WC$1204</f>
        <v>0</v>
      </c>
      <c r="J34" s="51">
        <v>0</v>
      </c>
      <c r="K34" s="9" t="s">
        <v>56</v>
      </c>
      <c r="L34" s="33" t="s">
        <v>34</v>
      </c>
      <c r="M34" s="34"/>
      <c r="N34" s="21">
        <v>37.199999999999996</v>
      </c>
      <c r="O34" s="51">
        <v>137</v>
      </c>
      <c r="P34" s="9" t="s">
        <v>56</v>
      </c>
      <c r="Q34" s="36" t="s">
        <v>69</v>
      </c>
      <c r="R34" s="21"/>
      <c r="S34" s="21">
        <v>42</v>
      </c>
      <c r="T34" s="51">
        <v>142</v>
      </c>
      <c r="U34" s="9" t="s">
        <v>56</v>
      </c>
      <c r="V34" s="34" t="s">
        <v>193</v>
      </c>
      <c r="W34" s="1"/>
      <c r="X34" s="21">
        <v>21</v>
      </c>
      <c r="Y34" s="51">
        <v>137</v>
      </c>
      <c r="Z34" s="9" t="s">
        <v>56</v>
      </c>
      <c r="AA34" s="34" t="s">
        <v>237</v>
      </c>
      <c r="AB34" s="1"/>
      <c r="AC34" s="21">
        <v>54.6</v>
      </c>
      <c r="AD34" s="51">
        <v>137</v>
      </c>
      <c r="AE34" s="9" t="s">
        <v>56</v>
      </c>
      <c r="AF34" s="33" t="s">
        <v>443</v>
      </c>
      <c r="AG34" s="34"/>
      <c r="AH34" s="21">
        <v>22.5</v>
      </c>
      <c r="AI34" s="51">
        <v>143</v>
      </c>
      <c r="AJ34" s="9" t="s">
        <v>56</v>
      </c>
      <c r="AK34" s="33" t="s">
        <v>93</v>
      </c>
      <c r="AL34" s="21"/>
      <c r="AM34" s="21">
        <v>21.300000000000004</v>
      </c>
      <c r="AN34" s="51">
        <v>137</v>
      </c>
      <c r="AO34" s="9" t="s">
        <v>56</v>
      </c>
      <c r="AP34" s="33" t="s">
        <v>478</v>
      </c>
      <c r="AQ34" s="21"/>
      <c r="AR34" s="21">
        <v>498.7</v>
      </c>
      <c r="AS34" s="51">
        <v>137</v>
      </c>
      <c r="AT34" s="9"/>
      <c r="AU34" s="35"/>
      <c r="AV34" s="1"/>
      <c r="AW34" s="21"/>
      <c r="AX34" s="51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3" t="s">
        <v>119</v>
      </c>
      <c r="C35" s="1"/>
      <c r="D35" s="21">
        <f>$PN$1204</f>
        <v>0</v>
      </c>
      <c r="E35" s="51">
        <v>0</v>
      </c>
      <c r="F35" s="9" t="s">
        <v>58</v>
      </c>
      <c r="G35" s="33" t="s">
        <v>119</v>
      </c>
      <c r="H35" s="1"/>
      <c r="I35" s="21">
        <f>$PN$1204</f>
        <v>0</v>
      </c>
      <c r="J35" s="51">
        <v>0</v>
      </c>
      <c r="K35" s="9" t="s">
        <v>58</v>
      </c>
      <c r="L35" s="34" t="s">
        <v>189</v>
      </c>
      <c r="M35" s="34"/>
      <c r="N35" s="21">
        <v>37.199999999999996</v>
      </c>
      <c r="O35" s="40" t="s">
        <v>500</v>
      </c>
      <c r="P35" s="9" t="s">
        <v>58</v>
      </c>
      <c r="Q35" s="33" t="s">
        <v>435</v>
      </c>
      <c r="R35" s="21"/>
      <c r="S35" s="21">
        <v>42</v>
      </c>
      <c r="T35" s="40" t="s">
        <v>502</v>
      </c>
      <c r="U35" s="9" t="s">
        <v>58</v>
      </c>
      <c r="V35" s="33" t="s">
        <v>428</v>
      </c>
      <c r="W35" s="1"/>
      <c r="X35" s="21">
        <v>20.399999999999999</v>
      </c>
      <c r="Y35" s="40" t="s">
        <v>295</v>
      </c>
      <c r="Z35" s="9" t="s">
        <v>58</v>
      </c>
      <c r="AA35" s="34" t="s">
        <v>196</v>
      </c>
      <c r="AB35" s="1"/>
      <c r="AC35" s="21">
        <v>54.6</v>
      </c>
      <c r="AD35" s="40" t="s">
        <v>500</v>
      </c>
      <c r="AE35" s="9" t="s">
        <v>58</v>
      </c>
      <c r="AF35" s="33" t="s">
        <v>448</v>
      </c>
      <c r="AG35" s="34"/>
      <c r="AH35" s="21">
        <v>22.5</v>
      </c>
      <c r="AI35" s="40" t="s">
        <v>506</v>
      </c>
      <c r="AJ35" s="9" t="s">
        <v>58</v>
      </c>
      <c r="AK35" s="34" t="s">
        <v>237</v>
      </c>
      <c r="AL35" s="21"/>
      <c r="AM35" s="21">
        <v>21</v>
      </c>
      <c r="AN35" s="40" t="s">
        <v>295</v>
      </c>
      <c r="AO35" s="9" t="s">
        <v>58</v>
      </c>
      <c r="AP35" s="34" t="s">
        <v>201</v>
      </c>
      <c r="AQ35" s="21"/>
      <c r="AR35" s="21">
        <v>496.9</v>
      </c>
      <c r="AS35" s="40" t="s">
        <v>295</v>
      </c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201</v>
      </c>
      <c r="C36" s="1"/>
      <c r="D36" s="21">
        <f>$AFU$1204</f>
        <v>0</v>
      </c>
      <c r="E36" s="51">
        <v>0</v>
      </c>
      <c r="F36" s="9" t="s">
        <v>60</v>
      </c>
      <c r="G36" s="34" t="s">
        <v>201</v>
      </c>
      <c r="H36" s="1"/>
      <c r="I36" s="21">
        <f>$AFU$1204</f>
        <v>0</v>
      </c>
      <c r="J36" s="51">
        <v>0</v>
      </c>
      <c r="K36" s="9" t="s">
        <v>60</v>
      </c>
      <c r="L36" s="33" t="s">
        <v>27</v>
      </c>
      <c r="M36" s="34"/>
      <c r="N36" s="21">
        <v>37.199999999999996</v>
      </c>
      <c r="O36" s="40" t="s">
        <v>500</v>
      </c>
      <c r="P36" s="9" t="s">
        <v>60</v>
      </c>
      <c r="Q36" s="34" t="s">
        <v>192</v>
      </c>
      <c r="R36" s="21"/>
      <c r="S36" s="21">
        <v>42</v>
      </c>
      <c r="T36" s="40" t="s">
        <v>502</v>
      </c>
      <c r="U36" s="9" t="s">
        <v>60</v>
      </c>
      <c r="V36" s="34" t="s">
        <v>185</v>
      </c>
      <c r="W36" s="1"/>
      <c r="X36" s="21">
        <v>19.5</v>
      </c>
      <c r="Y36" s="40" t="s">
        <v>296</v>
      </c>
      <c r="Z36" s="9" t="s">
        <v>60</v>
      </c>
      <c r="AA36" s="34" t="s">
        <v>73</v>
      </c>
      <c r="AB36" s="1"/>
      <c r="AC36" s="21">
        <v>54.6</v>
      </c>
      <c r="AD36" s="40" t="s">
        <v>500</v>
      </c>
      <c r="AE36" s="9" t="s">
        <v>60</v>
      </c>
      <c r="AF36" s="34" t="s">
        <v>186</v>
      </c>
      <c r="AG36" s="34"/>
      <c r="AH36" s="21">
        <v>22.5</v>
      </c>
      <c r="AI36" s="40" t="s">
        <v>506</v>
      </c>
      <c r="AJ36" s="9" t="s">
        <v>60</v>
      </c>
      <c r="AK36" s="34" t="s">
        <v>13</v>
      </c>
      <c r="AL36" s="21"/>
      <c r="AM36" s="21">
        <v>21</v>
      </c>
      <c r="AN36" s="40" t="s">
        <v>295</v>
      </c>
      <c r="AO36" s="9" t="s">
        <v>60</v>
      </c>
      <c r="AP36" s="34" t="s">
        <v>6</v>
      </c>
      <c r="AQ36" s="21"/>
      <c r="AR36" s="21">
        <v>494.25</v>
      </c>
      <c r="AS36" s="40" t="s">
        <v>296</v>
      </c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437</v>
      </c>
      <c r="C37" s="1"/>
      <c r="D37" s="21">
        <f>$BDI$1204</f>
        <v>0</v>
      </c>
      <c r="E37" s="51">
        <v>0</v>
      </c>
      <c r="F37" s="9" t="s">
        <v>61</v>
      </c>
      <c r="G37" s="33" t="s">
        <v>437</v>
      </c>
      <c r="H37" s="1"/>
      <c r="I37" s="21">
        <f>$BDI$1204</f>
        <v>0</v>
      </c>
      <c r="J37" s="51">
        <v>0</v>
      </c>
      <c r="K37" s="9" t="s">
        <v>61</v>
      </c>
      <c r="L37" s="35" t="s">
        <v>71</v>
      </c>
      <c r="M37" s="33"/>
      <c r="N37" s="21">
        <v>37.199999999999996</v>
      </c>
      <c r="O37" s="40" t="s">
        <v>500</v>
      </c>
      <c r="P37" s="9" t="s">
        <v>61</v>
      </c>
      <c r="Q37" s="34" t="s">
        <v>4</v>
      </c>
      <c r="R37" s="21"/>
      <c r="S37" s="21">
        <v>41.2</v>
      </c>
      <c r="T37" s="40" t="s">
        <v>297</v>
      </c>
      <c r="U37" s="9" t="s">
        <v>61</v>
      </c>
      <c r="V37" s="34" t="s">
        <v>150</v>
      </c>
      <c r="W37" s="1"/>
      <c r="X37" s="21">
        <v>18</v>
      </c>
      <c r="Y37" s="40" t="s">
        <v>297</v>
      </c>
      <c r="Z37" s="9" t="s">
        <v>61</v>
      </c>
      <c r="AA37" s="34" t="s">
        <v>189</v>
      </c>
      <c r="AB37" s="1"/>
      <c r="AC37" s="21">
        <v>53.3</v>
      </c>
      <c r="AD37" s="40" t="s">
        <v>297</v>
      </c>
      <c r="AE37" s="9" t="s">
        <v>61</v>
      </c>
      <c r="AF37" s="36" t="s">
        <v>62</v>
      </c>
      <c r="AG37" s="33"/>
      <c r="AH37" s="21">
        <v>22</v>
      </c>
      <c r="AI37" s="40" t="s">
        <v>297</v>
      </c>
      <c r="AJ37" s="9" t="s">
        <v>61</v>
      </c>
      <c r="AK37" s="33" t="s">
        <v>463</v>
      </c>
      <c r="AL37" s="21"/>
      <c r="AM37" s="21">
        <v>20.399999999999999</v>
      </c>
      <c r="AN37" s="40" t="s">
        <v>297</v>
      </c>
      <c r="AO37" s="9" t="s">
        <v>61</v>
      </c>
      <c r="AP37" s="33" t="s">
        <v>446</v>
      </c>
      <c r="AQ37" s="21"/>
      <c r="AR37" s="21">
        <v>491</v>
      </c>
      <c r="AS37" s="40" t="s">
        <v>297</v>
      </c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4" t="s">
        <v>6</v>
      </c>
      <c r="C38" s="16"/>
      <c r="D38" s="21">
        <f>$EU$1204</f>
        <v>0</v>
      </c>
      <c r="E38" s="51">
        <v>0</v>
      </c>
      <c r="F38" s="9" t="s">
        <v>63</v>
      </c>
      <c r="G38" s="34" t="s">
        <v>6</v>
      </c>
      <c r="H38" s="16"/>
      <c r="I38" s="21">
        <f>$EU$1204</f>
        <v>0</v>
      </c>
      <c r="J38" s="51">
        <v>0</v>
      </c>
      <c r="K38" s="9" t="s">
        <v>63</v>
      </c>
      <c r="L38" s="33" t="s">
        <v>29</v>
      </c>
      <c r="M38" s="33"/>
      <c r="N38" s="21">
        <v>37.199999999999996</v>
      </c>
      <c r="O38" s="40" t="s">
        <v>500</v>
      </c>
      <c r="P38" s="9" t="s">
        <v>63</v>
      </c>
      <c r="Q38" s="34" t="s">
        <v>195</v>
      </c>
      <c r="R38" s="21"/>
      <c r="S38" s="21">
        <v>41.2</v>
      </c>
      <c r="T38" s="40" t="s">
        <v>297</v>
      </c>
      <c r="U38" s="9" t="s">
        <v>63</v>
      </c>
      <c r="V38" s="34" t="s">
        <v>146</v>
      </c>
      <c r="W38" s="16"/>
      <c r="X38" s="21">
        <v>18</v>
      </c>
      <c r="Y38" s="40" t="s">
        <v>297</v>
      </c>
      <c r="Z38" s="9" t="s">
        <v>63</v>
      </c>
      <c r="AA38" s="33" t="s">
        <v>129</v>
      </c>
      <c r="AB38" s="1"/>
      <c r="AC38" s="21">
        <v>52.3</v>
      </c>
      <c r="AD38" s="40" t="s">
        <v>298</v>
      </c>
      <c r="AE38" s="9" t="s">
        <v>63</v>
      </c>
      <c r="AF38" s="33" t="s">
        <v>453</v>
      </c>
      <c r="AG38" s="33"/>
      <c r="AH38" s="21">
        <v>22</v>
      </c>
      <c r="AI38" s="40" t="s">
        <v>297</v>
      </c>
      <c r="AJ38" s="9" t="s">
        <v>63</v>
      </c>
      <c r="AK38" s="36" t="s">
        <v>52</v>
      </c>
      <c r="AL38" s="21"/>
      <c r="AM38" s="21">
        <v>20.399999999999999</v>
      </c>
      <c r="AN38" s="40" t="s">
        <v>297</v>
      </c>
      <c r="AO38" s="9" t="s">
        <v>63</v>
      </c>
      <c r="AP38" s="34" t="s">
        <v>148</v>
      </c>
      <c r="AQ38" s="21"/>
      <c r="AR38" s="21">
        <v>490.2</v>
      </c>
      <c r="AS38" s="40" t="s">
        <v>298</v>
      </c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3" t="s">
        <v>451</v>
      </c>
      <c r="C39" s="1"/>
      <c r="D39" s="21">
        <f>$ASY$1204</f>
        <v>0</v>
      </c>
      <c r="E39" s="51">
        <v>0</v>
      </c>
      <c r="F39" s="9" t="s">
        <v>65</v>
      </c>
      <c r="G39" s="33" t="s">
        <v>451</v>
      </c>
      <c r="H39" s="1"/>
      <c r="I39" s="21">
        <f>$ASY$1204</f>
        <v>0</v>
      </c>
      <c r="J39" s="51">
        <v>0</v>
      </c>
      <c r="K39" s="9" t="s">
        <v>65</v>
      </c>
      <c r="L39" s="34" t="s">
        <v>176</v>
      </c>
      <c r="M39" s="34"/>
      <c r="N39" s="21">
        <v>36</v>
      </c>
      <c r="O39" s="40" t="s">
        <v>299</v>
      </c>
      <c r="P39" s="9" t="s">
        <v>65</v>
      </c>
      <c r="Q39" s="33" t="s">
        <v>451</v>
      </c>
      <c r="R39" s="21"/>
      <c r="S39" s="21">
        <v>40.4</v>
      </c>
      <c r="T39" s="40" t="s">
        <v>299</v>
      </c>
      <c r="U39" s="9" t="s">
        <v>65</v>
      </c>
      <c r="V39" s="33" t="s">
        <v>426</v>
      </c>
      <c r="W39" s="1"/>
      <c r="X39" s="21">
        <v>18</v>
      </c>
      <c r="Y39" s="40" t="s">
        <v>297</v>
      </c>
      <c r="Z39" s="9" t="s">
        <v>65</v>
      </c>
      <c r="AA39" s="34" t="s">
        <v>231</v>
      </c>
      <c r="AB39" s="16"/>
      <c r="AC39" s="21">
        <v>51.9</v>
      </c>
      <c r="AD39" s="40" t="s">
        <v>299</v>
      </c>
      <c r="AE39" s="9" t="s">
        <v>65</v>
      </c>
      <c r="AF39" s="36" t="s">
        <v>77</v>
      </c>
      <c r="AG39" s="34"/>
      <c r="AH39" s="21">
        <v>22</v>
      </c>
      <c r="AI39" s="40" t="s">
        <v>297</v>
      </c>
      <c r="AJ39" s="9" t="s">
        <v>65</v>
      </c>
      <c r="AK39" s="34" t="s">
        <v>139</v>
      </c>
      <c r="AL39" s="21"/>
      <c r="AM39" s="21">
        <v>19.5</v>
      </c>
      <c r="AN39" s="40" t="s">
        <v>299</v>
      </c>
      <c r="AO39" s="9" t="s">
        <v>65</v>
      </c>
      <c r="AP39" s="33" t="s">
        <v>454</v>
      </c>
      <c r="AQ39" s="21"/>
      <c r="AR39" s="21">
        <v>486.7</v>
      </c>
      <c r="AS39" s="40" t="s">
        <v>299</v>
      </c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4" t="s">
        <v>235</v>
      </c>
      <c r="C40" s="1"/>
      <c r="D40" s="21">
        <f>$AHW$1204</f>
        <v>0</v>
      </c>
      <c r="E40" s="51">
        <v>0</v>
      </c>
      <c r="F40" s="9" t="s">
        <v>67</v>
      </c>
      <c r="G40" s="34" t="s">
        <v>235</v>
      </c>
      <c r="H40" s="1"/>
      <c r="I40" s="21">
        <f>$AHW$1204</f>
        <v>0</v>
      </c>
      <c r="J40" s="51">
        <v>0</v>
      </c>
      <c r="K40" s="9" t="s">
        <v>67</v>
      </c>
      <c r="L40" s="33" t="s">
        <v>109</v>
      </c>
      <c r="M40" s="33"/>
      <c r="N40" s="21">
        <v>36</v>
      </c>
      <c r="O40" s="40" t="s">
        <v>299</v>
      </c>
      <c r="P40" s="9" t="s">
        <v>67</v>
      </c>
      <c r="Q40" s="36" t="s">
        <v>36</v>
      </c>
      <c r="R40" s="21"/>
      <c r="S40" s="21">
        <v>40</v>
      </c>
      <c r="T40" s="40" t="s">
        <v>300</v>
      </c>
      <c r="U40" s="9" t="s">
        <v>67</v>
      </c>
      <c r="V40" s="34" t="s">
        <v>121</v>
      </c>
      <c r="W40" s="1"/>
      <c r="X40" s="21">
        <v>17</v>
      </c>
      <c r="Y40" s="40" t="s">
        <v>300</v>
      </c>
      <c r="Z40" s="9" t="s">
        <v>67</v>
      </c>
      <c r="AA40" s="35" t="s">
        <v>476</v>
      </c>
      <c r="AB40" s="1"/>
      <c r="AC40" s="21">
        <v>51.6</v>
      </c>
      <c r="AD40" s="40" t="s">
        <v>300</v>
      </c>
      <c r="AE40" s="9" t="s">
        <v>67</v>
      </c>
      <c r="AF40" s="33" t="s">
        <v>440</v>
      </c>
      <c r="AG40" s="33"/>
      <c r="AH40" s="21">
        <v>22</v>
      </c>
      <c r="AI40" s="40" t="s">
        <v>297</v>
      </c>
      <c r="AJ40" s="9" t="s">
        <v>67</v>
      </c>
      <c r="AK40" s="34" t="s">
        <v>41</v>
      </c>
      <c r="AL40" s="21"/>
      <c r="AM40" s="21">
        <v>18.700000000000003</v>
      </c>
      <c r="AN40" s="40" t="s">
        <v>300</v>
      </c>
      <c r="AO40" s="9" t="s">
        <v>67</v>
      </c>
      <c r="AP40" s="34" t="s">
        <v>224</v>
      </c>
      <c r="AQ40" s="21"/>
      <c r="AR40" s="21">
        <v>486.1</v>
      </c>
      <c r="AS40" s="40" t="s">
        <v>300</v>
      </c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3" t="s">
        <v>450</v>
      </c>
      <c r="C41" s="16"/>
      <c r="D41" s="21">
        <f>$AXL$1204</f>
        <v>0</v>
      </c>
      <c r="E41" s="51">
        <v>0</v>
      </c>
      <c r="F41" s="9" t="s">
        <v>68</v>
      </c>
      <c r="G41" s="33" t="s">
        <v>450</v>
      </c>
      <c r="H41" s="16"/>
      <c r="I41" s="21">
        <f>$AXL$1204</f>
        <v>0</v>
      </c>
      <c r="J41" s="51">
        <v>0</v>
      </c>
      <c r="K41" s="9" t="s">
        <v>68</v>
      </c>
      <c r="L41" s="34" t="s">
        <v>112</v>
      </c>
      <c r="M41" s="33"/>
      <c r="N41" s="21">
        <v>36</v>
      </c>
      <c r="O41" s="40" t="s">
        <v>299</v>
      </c>
      <c r="P41" s="9" t="s">
        <v>68</v>
      </c>
      <c r="Q41" s="33" t="s">
        <v>66</v>
      </c>
      <c r="R41" s="21"/>
      <c r="S41" s="21">
        <v>40</v>
      </c>
      <c r="T41" s="40" t="s">
        <v>300</v>
      </c>
      <c r="U41" s="9" t="s">
        <v>68</v>
      </c>
      <c r="V41" s="36" t="s">
        <v>62</v>
      </c>
      <c r="W41" s="16"/>
      <c r="X41" s="21">
        <v>16.5</v>
      </c>
      <c r="Y41" s="40" t="s">
        <v>301</v>
      </c>
      <c r="Z41" s="9" t="s">
        <v>68</v>
      </c>
      <c r="AA41" s="33" t="s">
        <v>450</v>
      </c>
      <c r="AB41" s="1"/>
      <c r="AC41" s="21">
        <v>50.5</v>
      </c>
      <c r="AD41" s="40" t="s">
        <v>301</v>
      </c>
      <c r="AE41" s="9" t="s">
        <v>68</v>
      </c>
      <c r="AF41" s="36" t="s">
        <v>25</v>
      </c>
      <c r="AG41" s="33"/>
      <c r="AH41" s="21">
        <v>21</v>
      </c>
      <c r="AI41" s="40" t="s">
        <v>301</v>
      </c>
      <c r="AJ41" s="9" t="s">
        <v>68</v>
      </c>
      <c r="AK41" s="33" t="s">
        <v>435</v>
      </c>
      <c r="AL41" s="21"/>
      <c r="AM41" s="21">
        <v>18</v>
      </c>
      <c r="AN41" s="40" t="s">
        <v>301</v>
      </c>
      <c r="AO41" s="9" t="s">
        <v>68</v>
      </c>
      <c r="AP41" s="34" t="s">
        <v>199</v>
      </c>
      <c r="AQ41" s="21"/>
      <c r="AR41" s="21">
        <v>483.5</v>
      </c>
      <c r="AS41" s="40" t="s">
        <v>301</v>
      </c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5" t="s">
        <v>239</v>
      </c>
      <c r="C42" s="1"/>
      <c r="D42" s="21">
        <f>$AOC$1204</f>
        <v>0</v>
      </c>
      <c r="E42" s="51">
        <v>0</v>
      </c>
      <c r="F42" s="9" t="s">
        <v>70</v>
      </c>
      <c r="G42" s="35" t="s">
        <v>239</v>
      </c>
      <c r="H42" s="1"/>
      <c r="I42" s="21">
        <f>$AOC$1204</f>
        <v>0</v>
      </c>
      <c r="J42" s="51">
        <v>0</v>
      </c>
      <c r="K42" s="9" t="s">
        <v>70</v>
      </c>
      <c r="L42" s="34" t="s">
        <v>197</v>
      </c>
      <c r="M42" s="35"/>
      <c r="N42" s="21">
        <v>36</v>
      </c>
      <c r="O42" s="40" t="s">
        <v>299</v>
      </c>
      <c r="P42" s="9" t="s">
        <v>70</v>
      </c>
      <c r="Q42" s="34" t="s">
        <v>95</v>
      </c>
      <c r="R42" s="21"/>
      <c r="S42" s="21">
        <v>39.6</v>
      </c>
      <c r="T42" s="40" t="s">
        <v>302</v>
      </c>
      <c r="U42" s="9" t="s">
        <v>70</v>
      </c>
      <c r="V42" s="36" t="s">
        <v>39</v>
      </c>
      <c r="W42" s="1"/>
      <c r="X42" s="21">
        <v>16.5</v>
      </c>
      <c r="Y42" s="40" t="s">
        <v>301</v>
      </c>
      <c r="Z42" s="9" t="s">
        <v>70</v>
      </c>
      <c r="AA42" s="33" t="s">
        <v>433</v>
      </c>
      <c r="AB42" s="1"/>
      <c r="AC42" s="21">
        <v>50.2</v>
      </c>
      <c r="AD42" s="40" t="s">
        <v>302</v>
      </c>
      <c r="AE42" s="9" t="s">
        <v>70</v>
      </c>
      <c r="AF42" s="34" t="s">
        <v>198</v>
      </c>
      <c r="AG42" s="35"/>
      <c r="AH42" s="21">
        <v>21</v>
      </c>
      <c r="AI42" s="40" t="s">
        <v>301</v>
      </c>
      <c r="AJ42" s="9" t="s">
        <v>70</v>
      </c>
      <c r="AK42" s="33" t="s">
        <v>115</v>
      </c>
      <c r="AL42" s="21"/>
      <c r="AM42" s="21">
        <v>17.3</v>
      </c>
      <c r="AN42" s="40" t="s">
        <v>302</v>
      </c>
      <c r="AO42" s="9" t="s">
        <v>70</v>
      </c>
      <c r="AP42" s="34" t="s">
        <v>189</v>
      </c>
      <c r="AQ42" s="21"/>
      <c r="AR42" s="21">
        <v>482.90000000000003</v>
      </c>
      <c r="AS42" s="40" t="s">
        <v>302</v>
      </c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107</v>
      </c>
      <c r="C43" s="1"/>
      <c r="D43" s="21">
        <f>$LJ$1204</f>
        <v>0</v>
      </c>
      <c r="E43" s="51">
        <v>0</v>
      </c>
      <c r="F43" s="9" t="s">
        <v>72</v>
      </c>
      <c r="G43" s="33" t="s">
        <v>107</v>
      </c>
      <c r="H43" s="1"/>
      <c r="I43" s="21">
        <f>$LJ$1204</f>
        <v>0</v>
      </c>
      <c r="J43" s="51">
        <v>0</v>
      </c>
      <c r="K43" s="9" t="s">
        <v>72</v>
      </c>
      <c r="L43" s="34" t="s">
        <v>55</v>
      </c>
      <c r="M43" s="35"/>
      <c r="N43" s="21">
        <v>36</v>
      </c>
      <c r="O43" s="40" t="s">
        <v>299</v>
      </c>
      <c r="P43" s="9" t="s">
        <v>72</v>
      </c>
      <c r="Q43" s="33" t="s">
        <v>454</v>
      </c>
      <c r="R43" s="21"/>
      <c r="S43" s="21">
        <v>39</v>
      </c>
      <c r="T43" s="40" t="s">
        <v>303</v>
      </c>
      <c r="U43" s="9" t="s">
        <v>72</v>
      </c>
      <c r="V43" s="35" t="s">
        <v>226</v>
      </c>
      <c r="W43" s="1"/>
      <c r="X43" s="21">
        <v>16.5</v>
      </c>
      <c r="Y43" s="40" t="s">
        <v>301</v>
      </c>
      <c r="Z43" s="9" t="s">
        <v>72</v>
      </c>
      <c r="AA43" s="33" t="s">
        <v>467</v>
      </c>
      <c r="AB43" s="16"/>
      <c r="AC43" s="21">
        <v>49.7</v>
      </c>
      <c r="AD43" s="40" t="s">
        <v>303</v>
      </c>
      <c r="AE43" s="9" t="s">
        <v>72</v>
      </c>
      <c r="AF43" s="34" t="s">
        <v>98</v>
      </c>
      <c r="AG43" s="35"/>
      <c r="AH43" s="21">
        <v>21</v>
      </c>
      <c r="AI43" s="40" t="s">
        <v>301</v>
      </c>
      <c r="AJ43" s="9" t="s">
        <v>72</v>
      </c>
      <c r="AK43" s="34" t="s">
        <v>180</v>
      </c>
      <c r="AL43" s="21"/>
      <c r="AM43" s="21">
        <v>16</v>
      </c>
      <c r="AN43" s="40" t="s">
        <v>303</v>
      </c>
      <c r="AO43" s="9" t="s">
        <v>72</v>
      </c>
      <c r="AP43" s="34" t="s">
        <v>237</v>
      </c>
      <c r="AQ43" s="21"/>
      <c r="AR43" s="21">
        <v>481.6</v>
      </c>
      <c r="AS43" s="40" t="s">
        <v>303</v>
      </c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4" t="s">
        <v>180</v>
      </c>
      <c r="C44" s="1"/>
      <c r="D44" s="21">
        <f>$ACR$1204</f>
        <v>0</v>
      </c>
      <c r="E44" s="51">
        <v>0</v>
      </c>
      <c r="F44" s="9" t="s">
        <v>74</v>
      </c>
      <c r="G44" s="34" t="s">
        <v>180</v>
      </c>
      <c r="H44" s="1"/>
      <c r="I44" s="21">
        <f>$ACR$1204</f>
        <v>0</v>
      </c>
      <c r="J44" s="51">
        <v>0</v>
      </c>
      <c r="K44" s="9" t="s">
        <v>74</v>
      </c>
      <c r="L44" s="34" t="s">
        <v>182</v>
      </c>
      <c r="M44" s="35"/>
      <c r="N44" s="21">
        <v>36</v>
      </c>
      <c r="O44" s="40" t="s">
        <v>299</v>
      </c>
      <c r="P44" s="9" t="s">
        <v>74</v>
      </c>
      <c r="Q44" s="34" t="s">
        <v>194</v>
      </c>
      <c r="R44" s="21"/>
      <c r="S44" s="21">
        <v>39</v>
      </c>
      <c r="T44" s="40" t="s">
        <v>303</v>
      </c>
      <c r="U44" s="9" t="s">
        <v>74</v>
      </c>
      <c r="V44" s="33" t="s">
        <v>453</v>
      </c>
      <c r="W44" s="1"/>
      <c r="X44" s="21">
        <v>16.5</v>
      </c>
      <c r="Y44" s="40" t="s">
        <v>301</v>
      </c>
      <c r="Z44" s="9" t="s">
        <v>74</v>
      </c>
      <c r="AA44" s="34" t="s">
        <v>21</v>
      </c>
      <c r="AB44" s="16"/>
      <c r="AC44" s="21">
        <v>49</v>
      </c>
      <c r="AD44" s="40" t="s">
        <v>304</v>
      </c>
      <c r="AE44" s="9" t="s">
        <v>74</v>
      </c>
      <c r="AF44" s="33" t="s">
        <v>477</v>
      </c>
      <c r="AG44" s="35"/>
      <c r="AH44" s="21">
        <v>21</v>
      </c>
      <c r="AI44" s="40" t="s">
        <v>301</v>
      </c>
      <c r="AJ44" s="9" t="s">
        <v>74</v>
      </c>
      <c r="AK44" s="34" t="s">
        <v>223</v>
      </c>
      <c r="AL44" s="21"/>
      <c r="AM44" s="21">
        <v>15.4</v>
      </c>
      <c r="AN44" s="40" t="s">
        <v>304</v>
      </c>
      <c r="AO44" s="9" t="s">
        <v>74</v>
      </c>
      <c r="AP44" s="34" t="s">
        <v>188</v>
      </c>
      <c r="AQ44" s="21"/>
      <c r="AR44" s="21">
        <v>481.5</v>
      </c>
      <c r="AS44" s="40" t="s">
        <v>304</v>
      </c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5" t="s">
        <v>240</v>
      </c>
      <c r="C45" s="1"/>
      <c r="D45" s="21">
        <f>$ANK$1204</f>
        <v>0</v>
      </c>
      <c r="E45" s="51">
        <v>0</v>
      </c>
      <c r="F45" s="9" t="s">
        <v>75</v>
      </c>
      <c r="G45" s="35" t="s">
        <v>240</v>
      </c>
      <c r="H45" s="1"/>
      <c r="I45" s="21">
        <f>$ANK$1204</f>
        <v>0</v>
      </c>
      <c r="J45" s="51">
        <v>0</v>
      </c>
      <c r="K45" s="9" t="s">
        <v>75</v>
      </c>
      <c r="L45" s="34" t="s">
        <v>4</v>
      </c>
      <c r="M45" s="33"/>
      <c r="N45" s="21">
        <v>34.1</v>
      </c>
      <c r="O45" s="40" t="s">
        <v>305</v>
      </c>
      <c r="P45" s="9" t="s">
        <v>75</v>
      </c>
      <c r="Q45" s="35" t="s">
        <v>238</v>
      </c>
      <c r="R45" s="21"/>
      <c r="S45" s="21">
        <v>38.799999999999997</v>
      </c>
      <c r="T45" s="40" t="s">
        <v>305</v>
      </c>
      <c r="U45" s="9" t="s">
        <v>75</v>
      </c>
      <c r="V45" s="33" t="s">
        <v>45</v>
      </c>
      <c r="W45" s="1"/>
      <c r="X45" s="21">
        <v>16.5</v>
      </c>
      <c r="Y45" s="40" t="s">
        <v>301</v>
      </c>
      <c r="Z45" s="9" t="s">
        <v>75</v>
      </c>
      <c r="AA45" s="34" t="s">
        <v>178</v>
      </c>
      <c r="AB45" s="1"/>
      <c r="AC45" s="21">
        <v>48.9</v>
      </c>
      <c r="AD45" s="40" t="s">
        <v>305</v>
      </c>
      <c r="AE45" s="9" t="s">
        <v>75</v>
      </c>
      <c r="AF45" s="33" t="s">
        <v>462</v>
      </c>
      <c r="AG45" s="33"/>
      <c r="AH45" s="21">
        <v>21</v>
      </c>
      <c r="AI45" s="40" t="s">
        <v>301</v>
      </c>
      <c r="AJ45" s="9" t="s">
        <v>75</v>
      </c>
      <c r="AK45" s="33" t="s">
        <v>57</v>
      </c>
      <c r="AL45" s="21"/>
      <c r="AM45" s="21">
        <v>14.3</v>
      </c>
      <c r="AN45" s="40" t="s">
        <v>305</v>
      </c>
      <c r="AO45" s="9" t="s">
        <v>75</v>
      </c>
      <c r="AP45" s="35" t="s">
        <v>241</v>
      </c>
      <c r="AQ45" s="21"/>
      <c r="AR45" s="21">
        <v>480.90000000000003</v>
      </c>
      <c r="AS45" s="40" t="s">
        <v>305</v>
      </c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4" t="s">
        <v>151</v>
      </c>
      <c r="C46" s="1"/>
      <c r="D46" s="21">
        <f>$JQ$1204</f>
        <v>0</v>
      </c>
      <c r="E46" s="51">
        <v>0</v>
      </c>
      <c r="F46" s="9" t="s">
        <v>76</v>
      </c>
      <c r="G46" s="34" t="s">
        <v>151</v>
      </c>
      <c r="H46" s="1"/>
      <c r="I46" s="21">
        <f>$JQ$1204</f>
        <v>0</v>
      </c>
      <c r="J46" s="51">
        <v>0</v>
      </c>
      <c r="K46" s="9" t="s">
        <v>76</v>
      </c>
      <c r="L46" s="34" t="s">
        <v>13</v>
      </c>
      <c r="M46" s="34"/>
      <c r="N46" s="21">
        <v>34.1</v>
      </c>
      <c r="O46" s="40" t="s">
        <v>305</v>
      </c>
      <c r="P46" s="9" t="s">
        <v>76</v>
      </c>
      <c r="Q46" s="34" t="s">
        <v>180</v>
      </c>
      <c r="R46" s="21"/>
      <c r="S46" s="21">
        <v>38.799999999999997</v>
      </c>
      <c r="T46" s="40" t="s">
        <v>305</v>
      </c>
      <c r="U46" s="9" t="s">
        <v>76</v>
      </c>
      <c r="V46" s="34" t="s">
        <v>6</v>
      </c>
      <c r="W46" s="1"/>
      <c r="X46" s="21">
        <v>16.5</v>
      </c>
      <c r="Y46" s="40" t="s">
        <v>301</v>
      </c>
      <c r="Z46" s="9" t="s">
        <v>76</v>
      </c>
      <c r="AA46" s="35" t="s">
        <v>244</v>
      </c>
      <c r="AB46" s="16"/>
      <c r="AC46" s="21">
        <v>48</v>
      </c>
      <c r="AD46" s="40" t="s">
        <v>306</v>
      </c>
      <c r="AE46" s="9" t="s">
        <v>76</v>
      </c>
      <c r="AF46" s="34" t="s">
        <v>191</v>
      </c>
      <c r="AG46" s="34"/>
      <c r="AH46" s="21">
        <v>21</v>
      </c>
      <c r="AI46" s="40" t="s">
        <v>301</v>
      </c>
      <c r="AJ46" s="9" t="s">
        <v>76</v>
      </c>
      <c r="AK46" s="35" t="s">
        <v>9</v>
      </c>
      <c r="AL46" s="21"/>
      <c r="AM46" s="21">
        <v>14.3</v>
      </c>
      <c r="AN46" s="40" t="s">
        <v>305</v>
      </c>
      <c r="AO46" s="9" t="s">
        <v>76</v>
      </c>
      <c r="AP46" s="33" t="s">
        <v>451</v>
      </c>
      <c r="AQ46" s="21"/>
      <c r="AR46" s="21">
        <v>478.5</v>
      </c>
      <c r="AS46" s="40" t="s">
        <v>306</v>
      </c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3" t="s">
        <v>457</v>
      </c>
      <c r="C47" s="1"/>
      <c r="D47" s="21">
        <f>$AYD$1204</f>
        <v>0</v>
      </c>
      <c r="E47" s="51">
        <v>0</v>
      </c>
      <c r="F47" s="9" t="s">
        <v>78</v>
      </c>
      <c r="G47" s="33" t="s">
        <v>457</v>
      </c>
      <c r="H47" s="1"/>
      <c r="I47" s="21">
        <f>$AYD$1204</f>
        <v>0</v>
      </c>
      <c r="J47" s="51">
        <v>0</v>
      </c>
      <c r="K47" s="9" t="s">
        <v>78</v>
      </c>
      <c r="L47" s="34" t="s">
        <v>198</v>
      </c>
      <c r="M47" s="34"/>
      <c r="N47" s="21">
        <v>34.1</v>
      </c>
      <c r="O47" s="40" t="s">
        <v>305</v>
      </c>
      <c r="P47" s="9" t="s">
        <v>78</v>
      </c>
      <c r="Q47" s="34" t="s">
        <v>11</v>
      </c>
      <c r="R47" s="21"/>
      <c r="S47" s="21">
        <v>38.4</v>
      </c>
      <c r="T47" s="40" t="s">
        <v>307</v>
      </c>
      <c r="U47" s="9" t="s">
        <v>78</v>
      </c>
      <c r="V47" s="33" t="s">
        <v>34</v>
      </c>
      <c r="W47" s="1"/>
      <c r="X47" s="21">
        <v>16.5</v>
      </c>
      <c r="Y47" s="40" t="s">
        <v>301</v>
      </c>
      <c r="Z47" s="9" t="s">
        <v>78</v>
      </c>
      <c r="AA47" s="34" t="s">
        <v>64</v>
      </c>
      <c r="AB47" s="1"/>
      <c r="AC47" s="21">
        <v>48</v>
      </c>
      <c r="AD47" s="40" t="s">
        <v>306</v>
      </c>
      <c r="AE47" s="9" t="s">
        <v>78</v>
      </c>
      <c r="AF47" s="34" t="s">
        <v>19</v>
      </c>
      <c r="AG47" s="34"/>
      <c r="AH47" s="21">
        <v>21</v>
      </c>
      <c r="AI47" s="40" t="s">
        <v>301</v>
      </c>
      <c r="AJ47" s="9" t="s">
        <v>78</v>
      </c>
      <c r="AK47" s="34" t="s">
        <v>144</v>
      </c>
      <c r="AL47" s="21"/>
      <c r="AM47" s="21">
        <v>14.200000000000001</v>
      </c>
      <c r="AN47" s="40" t="s">
        <v>307</v>
      </c>
      <c r="AO47" s="9" t="s">
        <v>78</v>
      </c>
      <c r="AP47" s="34" t="s">
        <v>112</v>
      </c>
      <c r="AQ47" s="21"/>
      <c r="AR47" s="21">
        <v>478.5</v>
      </c>
      <c r="AS47" s="40" t="s">
        <v>306</v>
      </c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3" t="s">
        <v>109</v>
      </c>
      <c r="C48" s="1"/>
      <c r="D48" s="21">
        <f>$YE$1204</f>
        <v>0</v>
      </c>
      <c r="E48" s="51">
        <v>0</v>
      </c>
      <c r="F48" s="9" t="s">
        <v>80</v>
      </c>
      <c r="G48" s="33" t="s">
        <v>109</v>
      </c>
      <c r="H48" s="1"/>
      <c r="I48" s="21">
        <f>$YE$1204</f>
        <v>0</v>
      </c>
      <c r="J48" s="51">
        <v>0</v>
      </c>
      <c r="K48" s="9" t="s">
        <v>80</v>
      </c>
      <c r="L48" s="36" t="s">
        <v>77</v>
      </c>
      <c r="M48" s="33"/>
      <c r="N48" s="21">
        <v>34.1</v>
      </c>
      <c r="O48" s="40" t="s">
        <v>305</v>
      </c>
      <c r="P48" s="9" t="s">
        <v>80</v>
      </c>
      <c r="Q48" s="34" t="s">
        <v>152</v>
      </c>
      <c r="R48" s="21"/>
      <c r="S48" s="21">
        <v>36.799999999999997</v>
      </c>
      <c r="T48" s="40" t="s">
        <v>308</v>
      </c>
      <c r="U48" s="9" t="s">
        <v>80</v>
      </c>
      <c r="V48" s="36" t="s">
        <v>77</v>
      </c>
      <c r="W48" s="1"/>
      <c r="X48" s="21">
        <v>16.5</v>
      </c>
      <c r="Y48" s="40" t="s">
        <v>301</v>
      </c>
      <c r="Z48" s="9" t="s">
        <v>80</v>
      </c>
      <c r="AA48" s="34" t="s">
        <v>174</v>
      </c>
      <c r="AB48" s="1"/>
      <c r="AC48" s="21">
        <v>46.8</v>
      </c>
      <c r="AD48" s="40" t="s">
        <v>308</v>
      </c>
      <c r="AE48" s="9" t="s">
        <v>80</v>
      </c>
      <c r="AF48" s="34" t="s">
        <v>73</v>
      </c>
      <c r="AG48" s="33"/>
      <c r="AH48" s="21">
        <v>21</v>
      </c>
      <c r="AI48" s="40" t="s">
        <v>301</v>
      </c>
      <c r="AJ48" s="9" t="s">
        <v>80</v>
      </c>
      <c r="AK48" s="33" t="s">
        <v>440</v>
      </c>
      <c r="AL48" s="21"/>
      <c r="AM48" s="21">
        <v>12.100000000000001</v>
      </c>
      <c r="AN48" s="40" t="s">
        <v>308</v>
      </c>
      <c r="AO48" s="9" t="s">
        <v>80</v>
      </c>
      <c r="AP48" s="33" t="s">
        <v>434</v>
      </c>
      <c r="AQ48" s="21"/>
      <c r="AR48" s="21">
        <v>472.6</v>
      </c>
      <c r="AS48" s="40" t="s">
        <v>308</v>
      </c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34</v>
      </c>
      <c r="C49" s="16"/>
      <c r="D49" s="21">
        <f>$FV$1204</f>
        <v>0</v>
      </c>
      <c r="E49" s="51">
        <v>0</v>
      </c>
      <c r="F49" s="9" t="s">
        <v>82</v>
      </c>
      <c r="G49" s="33" t="s">
        <v>34</v>
      </c>
      <c r="H49" s="16"/>
      <c r="I49" s="21">
        <f>$FV$1204</f>
        <v>0</v>
      </c>
      <c r="J49" s="51">
        <v>0</v>
      </c>
      <c r="K49" s="9" t="s">
        <v>82</v>
      </c>
      <c r="L49" s="34" t="s">
        <v>175</v>
      </c>
      <c r="M49" s="33"/>
      <c r="N49" s="21">
        <v>34.1</v>
      </c>
      <c r="O49" s="40" t="s">
        <v>305</v>
      </c>
      <c r="P49" s="9" t="s">
        <v>82</v>
      </c>
      <c r="Q49" s="34" t="s">
        <v>142</v>
      </c>
      <c r="R49" s="21"/>
      <c r="S49" s="21">
        <v>36.200000000000003</v>
      </c>
      <c r="T49" s="40" t="s">
        <v>309</v>
      </c>
      <c r="U49" s="9" t="s">
        <v>82</v>
      </c>
      <c r="V49" s="33" t="s">
        <v>443</v>
      </c>
      <c r="W49" s="16"/>
      <c r="X49" s="21">
        <v>16.5</v>
      </c>
      <c r="Y49" s="40" t="s">
        <v>301</v>
      </c>
      <c r="Z49" s="9" t="s">
        <v>82</v>
      </c>
      <c r="AA49" s="34" t="s">
        <v>142</v>
      </c>
      <c r="AB49" s="1"/>
      <c r="AC49" s="21">
        <v>46.2</v>
      </c>
      <c r="AD49" s="40" t="s">
        <v>309</v>
      </c>
      <c r="AE49" s="9" t="s">
        <v>82</v>
      </c>
      <c r="AF49" s="34" t="s">
        <v>184</v>
      </c>
      <c r="AG49" s="33"/>
      <c r="AH49" s="21">
        <v>19.5</v>
      </c>
      <c r="AI49" s="40" t="s">
        <v>309</v>
      </c>
      <c r="AJ49" s="9" t="s">
        <v>82</v>
      </c>
      <c r="AK49" s="35" t="s">
        <v>230</v>
      </c>
      <c r="AL49" s="21"/>
      <c r="AM49" s="21">
        <v>11.1</v>
      </c>
      <c r="AN49" s="40" t="s">
        <v>309</v>
      </c>
      <c r="AO49" s="9" t="s">
        <v>82</v>
      </c>
      <c r="AP49" s="34" t="s">
        <v>182</v>
      </c>
      <c r="AQ49" s="21"/>
      <c r="AR49" s="21">
        <v>471.5</v>
      </c>
      <c r="AS49" s="40" t="s">
        <v>309</v>
      </c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4" t="s">
        <v>223</v>
      </c>
      <c r="C50" s="16"/>
      <c r="D50" s="21">
        <f>$AKH$1204</f>
        <v>0</v>
      </c>
      <c r="E50" s="51">
        <v>0</v>
      </c>
      <c r="F50" s="9" t="s">
        <v>84</v>
      </c>
      <c r="G50" s="34" t="s">
        <v>223</v>
      </c>
      <c r="H50" s="16"/>
      <c r="I50" s="21">
        <f>$AKH$1204</f>
        <v>0</v>
      </c>
      <c r="J50" s="51">
        <v>0</v>
      </c>
      <c r="K50" s="9" t="s">
        <v>84</v>
      </c>
      <c r="L50" s="33" t="s">
        <v>447</v>
      </c>
      <c r="M50" s="33"/>
      <c r="N50" s="21">
        <v>34</v>
      </c>
      <c r="O50" s="40" t="s">
        <v>310</v>
      </c>
      <c r="P50" s="9" t="s">
        <v>84</v>
      </c>
      <c r="Q50" s="34" t="s">
        <v>178</v>
      </c>
      <c r="R50" s="21"/>
      <c r="S50" s="21">
        <v>36</v>
      </c>
      <c r="T50" s="40" t="s">
        <v>310</v>
      </c>
      <c r="U50" s="9" t="s">
        <v>84</v>
      </c>
      <c r="V50" s="33" t="s">
        <v>440</v>
      </c>
      <c r="W50" s="16"/>
      <c r="X50" s="21">
        <v>16.5</v>
      </c>
      <c r="Y50" s="40" t="s">
        <v>301</v>
      </c>
      <c r="Z50" s="9" t="s">
        <v>84</v>
      </c>
      <c r="AA50" s="34" t="s">
        <v>186</v>
      </c>
      <c r="AB50" s="16"/>
      <c r="AC50" s="21">
        <v>45.9</v>
      </c>
      <c r="AD50" s="40" t="s">
        <v>310</v>
      </c>
      <c r="AE50" s="9" t="s">
        <v>84</v>
      </c>
      <c r="AF50" s="35" t="s">
        <v>475</v>
      </c>
      <c r="AG50" s="33"/>
      <c r="AH50" s="21">
        <v>19.5</v>
      </c>
      <c r="AI50" s="40" t="s">
        <v>309</v>
      </c>
      <c r="AJ50" s="9" t="s">
        <v>84</v>
      </c>
      <c r="AK50" s="35" t="s">
        <v>229</v>
      </c>
      <c r="AL50" s="21"/>
      <c r="AM50" s="21">
        <v>10.999999999999998</v>
      </c>
      <c r="AN50" s="40" t="s">
        <v>310</v>
      </c>
      <c r="AO50" s="9" t="s">
        <v>84</v>
      </c>
      <c r="AP50" s="34" t="s">
        <v>174</v>
      </c>
      <c r="AQ50" s="21"/>
      <c r="AR50" s="21">
        <v>470.1</v>
      </c>
      <c r="AS50" s="40" t="s">
        <v>310</v>
      </c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4" t="s">
        <v>95</v>
      </c>
      <c r="C51" s="16"/>
      <c r="D51" s="21">
        <f>$LS$1204</f>
        <v>0</v>
      </c>
      <c r="E51" s="51">
        <v>0</v>
      </c>
      <c r="F51" s="9" t="s">
        <v>85</v>
      </c>
      <c r="G51" s="34" t="s">
        <v>95</v>
      </c>
      <c r="H51" s="16"/>
      <c r="I51" s="21">
        <f>$LS$1204</f>
        <v>0</v>
      </c>
      <c r="J51" s="51">
        <v>0</v>
      </c>
      <c r="K51" s="9" t="s">
        <v>85</v>
      </c>
      <c r="L51" s="34" t="s">
        <v>179</v>
      </c>
      <c r="M51" s="33"/>
      <c r="N51" s="21">
        <v>31.200000000000003</v>
      </c>
      <c r="O51" s="40" t="s">
        <v>311</v>
      </c>
      <c r="P51" s="9" t="s">
        <v>85</v>
      </c>
      <c r="Q51" s="35" t="s">
        <v>247</v>
      </c>
      <c r="R51" s="21"/>
      <c r="S51" s="21">
        <v>36</v>
      </c>
      <c r="T51" s="40" t="s">
        <v>310</v>
      </c>
      <c r="U51" s="9" t="s">
        <v>85</v>
      </c>
      <c r="V51" s="33" t="s">
        <v>448</v>
      </c>
      <c r="W51" s="16"/>
      <c r="X51" s="21">
        <v>16.5</v>
      </c>
      <c r="Y51" s="40" t="s">
        <v>301</v>
      </c>
      <c r="Z51" s="9" t="s">
        <v>85</v>
      </c>
      <c r="AA51" s="34" t="s">
        <v>223</v>
      </c>
      <c r="AB51" s="1"/>
      <c r="AC51" s="21">
        <v>45.6</v>
      </c>
      <c r="AD51" s="40" t="s">
        <v>311</v>
      </c>
      <c r="AE51" s="9" t="s">
        <v>85</v>
      </c>
      <c r="AF51" s="33" t="s">
        <v>88</v>
      </c>
      <c r="AG51" s="33"/>
      <c r="AH51" s="21">
        <v>19.5</v>
      </c>
      <c r="AI51" s="40" t="s">
        <v>309</v>
      </c>
      <c r="AJ51" s="9" t="s">
        <v>85</v>
      </c>
      <c r="AK51" s="33" t="s">
        <v>464</v>
      </c>
      <c r="AL51" s="21"/>
      <c r="AM51" s="21">
        <v>9.1999999999999993</v>
      </c>
      <c r="AN51" s="40" t="s">
        <v>311</v>
      </c>
      <c r="AO51" s="9" t="s">
        <v>85</v>
      </c>
      <c r="AP51" s="33" t="s">
        <v>443</v>
      </c>
      <c r="AQ51" s="21"/>
      <c r="AR51" s="21">
        <v>467.5</v>
      </c>
      <c r="AS51" s="40" t="s">
        <v>311</v>
      </c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3" t="s">
        <v>466</v>
      </c>
      <c r="C52" s="16"/>
      <c r="D52" s="21">
        <f>$ARO$1204</f>
        <v>0</v>
      </c>
      <c r="E52" s="51">
        <v>0</v>
      </c>
      <c r="F52" s="9" t="s">
        <v>87</v>
      </c>
      <c r="G52" s="33" t="s">
        <v>466</v>
      </c>
      <c r="H52" s="16"/>
      <c r="I52" s="21">
        <f>$ARO$1204</f>
        <v>0</v>
      </c>
      <c r="J52" s="51">
        <v>0</v>
      </c>
      <c r="K52" s="9" t="s">
        <v>87</v>
      </c>
      <c r="L52" s="34" t="s">
        <v>152</v>
      </c>
      <c r="M52" s="34"/>
      <c r="N52" s="21">
        <v>28.799999999999997</v>
      </c>
      <c r="O52" s="40" t="s">
        <v>312</v>
      </c>
      <c r="P52" s="9" t="s">
        <v>87</v>
      </c>
      <c r="Q52" s="33" t="s">
        <v>465</v>
      </c>
      <c r="R52" s="21"/>
      <c r="S52" s="21">
        <v>35.9</v>
      </c>
      <c r="T52" s="40" t="s">
        <v>312</v>
      </c>
      <c r="U52" s="9" t="s">
        <v>87</v>
      </c>
      <c r="V52" s="34" t="s">
        <v>186</v>
      </c>
      <c r="W52" s="16"/>
      <c r="X52" s="21">
        <v>16.5</v>
      </c>
      <c r="Y52" s="40" t="s">
        <v>301</v>
      </c>
      <c r="Z52" s="9" t="s">
        <v>87</v>
      </c>
      <c r="AA52" s="45" t="s">
        <v>228</v>
      </c>
      <c r="AB52" s="1"/>
      <c r="AC52" s="21">
        <v>45.6</v>
      </c>
      <c r="AD52" s="40" t="s">
        <v>311</v>
      </c>
      <c r="AE52" s="9" t="s">
        <v>87</v>
      </c>
      <c r="AF52" s="33" t="s">
        <v>127</v>
      </c>
      <c r="AG52" s="34"/>
      <c r="AH52" s="21">
        <v>18</v>
      </c>
      <c r="AI52" s="40" t="s">
        <v>312</v>
      </c>
      <c r="AJ52" s="9" t="s">
        <v>87</v>
      </c>
      <c r="AK52" s="35" t="s">
        <v>246</v>
      </c>
      <c r="AL52" s="21"/>
      <c r="AM52" s="21">
        <v>9.1</v>
      </c>
      <c r="AN52" s="40" t="s">
        <v>312</v>
      </c>
      <c r="AO52" s="9" t="s">
        <v>87</v>
      </c>
      <c r="AP52" s="33" t="s">
        <v>124</v>
      </c>
      <c r="AQ52" s="21"/>
      <c r="AR52" s="21">
        <v>467.5</v>
      </c>
      <c r="AS52" s="40" t="s">
        <v>311</v>
      </c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449</v>
      </c>
      <c r="C53" s="1"/>
      <c r="D53" s="21">
        <f>$BES$1204</f>
        <v>0</v>
      </c>
      <c r="E53" s="51">
        <v>0</v>
      </c>
      <c r="F53" s="9" t="s">
        <v>89</v>
      </c>
      <c r="G53" s="33" t="s">
        <v>449</v>
      </c>
      <c r="H53" s="1"/>
      <c r="I53" s="21">
        <f>$BES$1204</f>
        <v>0</v>
      </c>
      <c r="J53" s="51">
        <v>0</v>
      </c>
      <c r="K53" s="9" t="s">
        <v>89</v>
      </c>
      <c r="L53" s="33" t="s">
        <v>442</v>
      </c>
      <c r="M53" s="34"/>
      <c r="N53" s="21">
        <v>28.799999999999997</v>
      </c>
      <c r="O53" s="40" t="s">
        <v>312</v>
      </c>
      <c r="P53" s="9" t="s">
        <v>89</v>
      </c>
      <c r="Q53" s="34" t="s">
        <v>73</v>
      </c>
      <c r="R53" s="21"/>
      <c r="S53" s="21">
        <v>35.6</v>
      </c>
      <c r="T53" s="40" t="s">
        <v>313</v>
      </c>
      <c r="U53" s="9" t="s">
        <v>89</v>
      </c>
      <c r="V53" s="36" t="s">
        <v>25</v>
      </c>
      <c r="W53" s="1"/>
      <c r="X53" s="21">
        <v>15.399999999999999</v>
      </c>
      <c r="Y53" s="40" t="s">
        <v>313</v>
      </c>
      <c r="Z53" s="9" t="s">
        <v>89</v>
      </c>
      <c r="AA53" s="34" t="s">
        <v>149</v>
      </c>
      <c r="AB53" s="16"/>
      <c r="AC53" s="21">
        <v>45</v>
      </c>
      <c r="AD53" s="40" t="s">
        <v>313</v>
      </c>
      <c r="AE53" s="9" t="s">
        <v>89</v>
      </c>
      <c r="AF53" s="35" t="s">
        <v>227</v>
      </c>
      <c r="AG53" s="34"/>
      <c r="AH53" s="21">
        <v>18</v>
      </c>
      <c r="AI53" s="40" t="s">
        <v>312</v>
      </c>
      <c r="AJ53" s="9" t="s">
        <v>89</v>
      </c>
      <c r="AK53" s="34" t="s">
        <v>243</v>
      </c>
      <c r="AL53" s="21"/>
      <c r="AM53" s="21">
        <v>8.6999999999999993</v>
      </c>
      <c r="AN53" s="40" t="s">
        <v>313</v>
      </c>
      <c r="AO53" s="9" t="s">
        <v>89</v>
      </c>
      <c r="AP53" s="45" t="s">
        <v>228</v>
      </c>
      <c r="AQ53" s="21"/>
      <c r="AR53" s="21">
        <v>465.59999999999997</v>
      </c>
      <c r="AS53" s="40" t="s">
        <v>313</v>
      </c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5" t="s">
        <v>241</v>
      </c>
      <c r="C54" s="1"/>
      <c r="D54" s="21">
        <f>$AJP$1204</f>
        <v>0</v>
      </c>
      <c r="E54" s="51">
        <v>0</v>
      </c>
      <c r="F54" s="9" t="s">
        <v>90</v>
      </c>
      <c r="G54" s="35" t="s">
        <v>241</v>
      </c>
      <c r="H54" s="1"/>
      <c r="I54" s="21">
        <f>$AJP$1204</f>
        <v>0</v>
      </c>
      <c r="J54" s="51">
        <v>0</v>
      </c>
      <c r="K54" s="9" t="s">
        <v>90</v>
      </c>
      <c r="L54" s="36" t="s">
        <v>23</v>
      </c>
      <c r="M54" s="34"/>
      <c r="N54" s="21">
        <v>28.799999999999997</v>
      </c>
      <c r="O54" s="40" t="s">
        <v>312</v>
      </c>
      <c r="P54" s="9" t="s">
        <v>90</v>
      </c>
      <c r="Q54" s="35" t="s">
        <v>475</v>
      </c>
      <c r="R54" s="21"/>
      <c r="S54" s="21">
        <v>34.799999999999997</v>
      </c>
      <c r="T54" s="40" t="s">
        <v>314</v>
      </c>
      <c r="U54" s="9" t="s">
        <v>90</v>
      </c>
      <c r="V54" s="34" t="s">
        <v>198</v>
      </c>
      <c r="W54" s="1"/>
      <c r="X54" s="21">
        <v>15.399999999999999</v>
      </c>
      <c r="Y54" s="40" t="s">
        <v>313</v>
      </c>
      <c r="Z54" s="9" t="s">
        <v>90</v>
      </c>
      <c r="AA54" s="36" t="s">
        <v>25</v>
      </c>
      <c r="AB54" s="1"/>
      <c r="AC54" s="21">
        <v>45</v>
      </c>
      <c r="AD54" s="40" t="s">
        <v>313</v>
      </c>
      <c r="AE54" s="9" t="s">
        <v>90</v>
      </c>
      <c r="AF54" s="34" t="s">
        <v>188</v>
      </c>
      <c r="AG54" s="34"/>
      <c r="AH54" s="21">
        <v>18</v>
      </c>
      <c r="AI54" s="40" t="s">
        <v>312</v>
      </c>
      <c r="AJ54" s="9" t="s">
        <v>90</v>
      </c>
      <c r="AK54" s="34" t="s">
        <v>16</v>
      </c>
      <c r="AL54" s="21"/>
      <c r="AM54" s="21">
        <v>7.8000000000000007</v>
      </c>
      <c r="AN54" s="40" t="s">
        <v>314</v>
      </c>
      <c r="AO54" s="9" t="s">
        <v>90</v>
      </c>
      <c r="AP54" s="34" t="s">
        <v>64</v>
      </c>
      <c r="AQ54" s="21"/>
      <c r="AR54" s="21">
        <v>462.2</v>
      </c>
      <c r="AS54" s="40" t="s">
        <v>314</v>
      </c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4" t="s">
        <v>199</v>
      </c>
      <c r="C55" s="1"/>
      <c r="D55" s="21">
        <f>$VT$1204</f>
        <v>0</v>
      </c>
      <c r="E55" s="51">
        <v>0</v>
      </c>
      <c r="F55" s="9" t="s">
        <v>91</v>
      </c>
      <c r="G55" s="34" t="s">
        <v>199</v>
      </c>
      <c r="H55" s="1"/>
      <c r="I55" s="21">
        <f>$VT$1204</f>
        <v>0</v>
      </c>
      <c r="J55" s="51">
        <v>0</v>
      </c>
      <c r="K55" s="9" t="s">
        <v>91</v>
      </c>
      <c r="L55" s="33" t="s">
        <v>129</v>
      </c>
      <c r="M55" s="33"/>
      <c r="N55" s="21">
        <v>26.400000000000002</v>
      </c>
      <c r="O55" s="40" t="s">
        <v>315</v>
      </c>
      <c r="P55" s="9" t="s">
        <v>91</v>
      </c>
      <c r="Q55" s="33" t="s">
        <v>452</v>
      </c>
      <c r="R55" s="21"/>
      <c r="S55" s="21">
        <v>34.6</v>
      </c>
      <c r="T55" s="40" t="s">
        <v>315</v>
      </c>
      <c r="U55" s="9" t="s">
        <v>91</v>
      </c>
      <c r="V55" s="34" t="s">
        <v>98</v>
      </c>
      <c r="W55" s="1"/>
      <c r="X55" s="21">
        <v>15.399999999999999</v>
      </c>
      <c r="Y55" s="40" t="s">
        <v>313</v>
      </c>
      <c r="Z55" s="9" t="s">
        <v>91</v>
      </c>
      <c r="AA55" s="34" t="s">
        <v>235</v>
      </c>
      <c r="AB55" s="1"/>
      <c r="AC55" s="21">
        <v>45</v>
      </c>
      <c r="AD55" s="40" t="s">
        <v>313</v>
      </c>
      <c r="AE55" s="9" t="s">
        <v>91</v>
      </c>
      <c r="AF55" s="34" t="s">
        <v>144</v>
      </c>
      <c r="AG55" s="33"/>
      <c r="AH55" s="21">
        <v>16.5</v>
      </c>
      <c r="AI55" s="40" t="s">
        <v>315</v>
      </c>
      <c r="AJ55" s="9" t="s">
        <v>91</v>
      </c>
      <c r="AK55" s="34" t="s">
        <v>195</v>
      </c>
      <c r="AL55" s="21"/>
      <c r="AM55" s="21">
        <v>7.7000000000000011</v>
      </c>
      <c r="AN55" s="40" t="s">
        <v>315</v>
      </c>
      <c r="AO55" s="9" t="s">
        <v>91</v>
      </c>
      <c r="AP55" s="34" t="s">
        <v>198</v>
      </c>
      <c r="AQ55" s="21"/>
      <c r="AR55" s="21">
        <v>460.1</v>
      </c>
      <c r="AS55" s="40" t="s">
        <v>315</v>
      </c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459</v>
      </c>
      <c r="C56" s="1"/>
      <c r="D56" s="21">
        <f>$AWT$1204</f>
        <v>0</v>
      </c>
      <c r="E56" s="51">
        <v>0</v>
      </c>
      <c r="F56" s="9" t="s">
        <v>92</v>
      </c>
      <c r="G56" s="33" t="s">
        <v>459</v>
      </c>
      <c r="H56" s="1"/>
      <c r="I56" s="21">
        <f>$AWT$1204</f>
        <v>0</v>
      </c>
      <c r="J56" s="51">
        <v>0</v>
      </c>
      <c r="K56" s="9" t="s">
        <v>92</v>
      </c>
      <c r="L56" s="35" t="s">
        <v>238</v>
      </c>
      <c r="M56" s="36"/>
      <c r="N56" s="21">
        <v>26.400000000000002</v>
      </c>
      <c r="O56" s="40" t="s">
        <v>315</v>
      </c>
      <c r="P56" s="9" t="s">
        <v>92</v>
      </c>
      <c r="Q56" s="33" t="s">
        <v>127</v>
      </c>
      <c r="R56" s="21"/>
      <c r="S56" s="21">
        <v>34.4</v>
      </c>
      <c r="T56" s="40" t="s">
        <v>316</v>
      </c>
      <c r="U56" s="9" t="s">
        <v>92</v>
      </c>
      <c r="V56" s="33" t="s">
        <v>477</v>
      </c>
      <c r="W56" s="1"/>
      <c r="X56" s="21">
        <v>15.399999999999999</v>
      </c>
      <c r="Y56" s="40" t="s">
        <v>313</v>
      </c>
      <c r="Z56" s="9" t="s">
        <v>92</v>
      </c>
      <c r="AA56" s="35" t="s">
        <v>241</v>
      </c>
      <c r="AB56" s="16"/>
      <c r="AC56" s="21">
        <v>45</v>
      </c>
      <c r="AD56" s="40" t="s">
        <v>313</v>
      </c>
      <c r="AE56" s="9" t="s">
        <v>92</v>
      </c>
      <c r="AF56" s="33" t="s">
        <v>478</v>
      </c>
      <c r="AG56" s="36"/>
      <c r="AH56" s="21">
        <v>16.5</v>
      </c>
      <c r="AI56" s="40" t="s">
        <v>315</v>
      </c>
      <c r="AJ56" s="9" t="s">
        <v>92</v>
      </c>
      <c r="AK56" s="34" t="s">
        <v>191</v>
      </c>
      <c r="AL56" s="21"/>
      <c r="AM56" s="21">
        <v>7.5</v>
      </c>
      <c r="AN56" s="40" t="s">
        <v>316</v>
      </c>
      <c r="AO56" s="9" t="s">
        <v>92</v>
      </c>
      <c r="AP56" s="34" t="s">
        <v>175</v>
      </c>
      <c r="AQ56" s="21"/>
      <c r="AR56" s="21">
        <v>458.8</v>
      </c>
      <c r="AS56" s="40" t="s">
        <v>316</v>
      </c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4" t="s">
        <v>152</v>
      </c>
      <c r="C57" s="1"/>
      <c r="D57" s="21">
        <f>$QF$1204</f>
        <v>0</v>
      </c>
      <c r="E57" s="51">
        <v>0</v>
      </c>
      <c r="F57" s="9" t="s">
        <v>94</v>
      </c>
      <c r="G57" s="34" t="s">
        <v>152</v>
      </c>
      <c r="H57" s="1"/>
      <c r="I57" s="21">
        <f>$QF$1204</f>
        <v>0</v>
      </c>
      <c r="J57" s="51">
        <v>0</v>
      </c>
      <c r="K57" s="9" t="s">
        <v>94</v>
      </c>
      <c r="L57" s="35" t="s">
        <v>244</v>
      </c>
      <c r="M57" s="34"/>
      <c r="N57" s="21">
        <v>26.400000000000002</v>
      </c>
      <c r="O57" s="40" t="s">
        <v>315</v>
      </c>
      <c r="P57" s="9" t="s">
        <v>94</v>
      </c>
      <c r="Q57" s="34" t="s">
        <v>59</v>
      </c>
      <c r="R57" s="21"/>
      <c r="S57" s="21">
        <v>34.4</v>
      </c>
      <c r="T57" s="40" t="s">
        <v>316</v>
      </c>
      <c r="U57" s="9" t="s">
        <v>94</v>
      </c>
      <c r="V57" s="33" t="s">
        <v>462</v>
      </c>
      <c r="W57" s="1"/>
      <c r="X57" s="21">
        <v>15.399999999999999</v>
      </c>
      <c r="Y57" s="40" t="s">
        <v>313</v>
      </c>
      <c r="Z57" s="9" t="s">
        <v>94</v>
      </c>
      <c r="AA57" s="34" t="s">
        <v>152</v>
      </c>
      <c r="AB57" s="1"/>
      <c r="AC57" s="21">
        <v>45</v>
      </c>
      <c r="AD57" s="40" t="s">
        <v>313</v>
      </c>
      <c r="AE57" s="9" t="s">
        <v>94</v>
      </c>
      <c r="AF57" s="33" t="s">
        <v>109</v>
      </c>
      <c r="AG57" s="34"/>
      <c r="AH57" s="21">
        <v>16.5</v>
      </c>
      <c r="AI57" s="40" t="s">
        <v>315</v>
      </c>
      <c r="AJ57" s="9" t="s">
        <v>94</v>
      </c>
      <c r="AK57" s="35" t="s">
        <v>227</v>
      </c>
      <c r="AL57" s="21"/>
      <c r="AM57" s="21">
        <v>7</v>
      </c>
      <c r="AN57" s="40" t="s">
        <v>317</v>
      </c>
      <c r="AO57" s="9" t="s">
        <v>94</v>
      </c>
      <c r="AP57" s="34" t="s">
        <v>179</v>
      </c>
      <c r="AQ57" s="21"/>
      <c r="AR57" s="21">
        <v>458.5</v>
      </c>
      <c r="AS57" s="40" t="s">
        <v>317</v>
      </c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3" t="s">
        <v>434</v>
      </c>
      <c r="C58" s="16"/>
      <c r="D58" s="21">
        <f>$BBY$1204</f>
        <v>0</v>
      </c>
      <c r="E58" s="51">
        <v>0</v>
      </c>
      <c r="F58" s="9" t="s">
        <v>96</v>
      </c>
      <c r="G58" s="33" t="s">
        <v>434</v>
      </c>
      <c r="H58" s="16"/>
      <c r="I58" s="21">
        <f>$BBY$1204</f>
        <v>0</v>
      </c>
      <c r="J58" s="51">
        <v>0</v>
      </c>
      <c r="K58" s="9" t="s">
        <v>96</v>
      </c>
      <c r="L58" s="34" t="s">
        <v>64</v>
      </c>
      <c r="M58" s="36"/>
      <c r="N58" s="21">
        <v>26.400000000000002</v>
      </c>
      <c r="O58" s="40" t="s">
        <v>315</v>
      </c>
      <c r="P58" s="9" t="s">
        <v>96</v>
      </c>
      <c r="Q58" s="33" t="s">
        <v>442</v>
      </c>
      <c r="R58" s="21"/>
      <c r="S58" s="21">
        <v>34.4</v>
      </c>
      <c r="T58" s="40" t="s">
        <v>316</v>
      </c>
      <c r="U58" s="9" t="s">
        <v>96</v>
      </c>
      <c r="V58" s="34" t="s">
        <v>191</v>
      </c>
      <c r="W58" s="16"/>
      <c r="X58" s="21">
        <v>15.399999999999999</v>
      </c>
      <c r="Y58" s="40" t="s">
        <v>313</v>
      </c>
      <c r="Z58" s="9" t="s">
        <v>96</v>
      </c>
      <c r="AA58" s="33" t="s">
        <v>128</v>
      </c>
      <c r="AB58" s="1"/>
      <c r="AC58" s="21">
        <v>45</v>
      </c>
      <c r="AD58" s="40" t="s">
        <v>313</v>
      </c>
      <c r="AE58" s="9" t="s">
        <v>96</v>
      </c>
      <c r="AF58" s="34" t="s">
        <v>224</v>
      </c>
      <c r="AG58" s="36"/>
      <c r="AH58" s="21">
        <v>16.5</v>
      </c>
      <c r="AI58" s="40" t="s">
        <v>315</v>
      </c>
      <c r="AJ58" s="9" t="s">
        <v>96</v>
      </c>
      <c r="AK58" s="35" t="s">
        <v>238</v>
      </c>
      <c r="AL58" s="21"/>
      <c r="AM58" s="21">
        <v>6</v>
      </c>
      <c r="AN58" s="40" t="s">
        <v>318</v>
      </c>
      <c r="AO58" s="9" t="s">
        <v>96</v>
      </c>
      <c r="AP58" s="33" t="s">
        <v>127</v>
      </c>
      <c r="AQ58" s="21"/>
      <c r="AR58" s="21">
        <v>458</v>
      </c>
      <c r="AS58" s="40" t="s">
        <v>318</v>
      </c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178</v>
      </c>
      <c r="C59" s="1"/>
      <c r="D59" s="21">
        <f>$AAG$1204</f>
        <v>0</v>
      </c>
      <c r="E59" s="51">
        <v>0</v>
      </c>
      <c r="F59" s="9" t="s">
        <v>97</v>
      </c>
      <c r="G59" s="34" t="s">
        <v>178</v>
      </c>
      <c r="H59" s="1"/>
      <c r="I59" s="21">
        <f>$AAG$1204</f>
        <v>0</v>
      </c>
      <c r="J59" s="51">
        <v>0</v>
      </c>
      <c r="K59" s="9" t="s">
        <v>97</v>
      </c>
      <c r="L59" s="33" t="s">
        <v>123</v>
      </c>
      <c r="M59" s="33"/>
      <c r="N59" s="21">
        <v>25</v>
      </c>
      <c r="O59" s="40" t="s">
        <v>319</v>
      </c>
      <c r="P59" s="9" t="s">
        <v>97</v>
      </c>
      <c r="Q59" s="36" t="s">
        <v>23</v>
      </c>
      <c r="R59" s="21"/>
      <c r="S59" s="21">
        <v>34.4</v>
      </c>
      <c r="T59" s="40" t="s">
        <v>316</v>
      </c>
      <c r="U59" s="9" t="s">
        <v>97</v>
      </c>
      <c r="V59" s="34" t="s">
        <v>19</v>
      </c>
      <c r="W59" s="1"/>
      <c r="X59" s="21">
        <v>15.399999999999999</v>
      </c>
      <c r="Y59" s="40" t="s">
        <v>313</v>
      </c>
      <c r="Z59" s="9" t="s">
        <v>97</v>
      </c>
      <c r="AA59" s="36" t="s">
        <v>77</v>
      </c>
      <c r="AB59" s="16"/>
      <c r="AC59" s="21">
        <v>45</v>
      </c>
      <c r="AD59" s="40" t="s">
        <v>313</v>
      </c>
      <c r="AE59" s="9" t="s">
        <v>97</v>
      </c>
      <c r="AF59" s="34" t="s">
        <v>83</v>
      </c>
      <c r="AG59" s="33"/>
      <c r="AH59" s="21">
        <v>16.5</v>
      </c>
      <c r="AI59" s="40" t="s">
        <v>315</v>
      </c>
      <c r="AJ59" s="9" t="s">
        <v>97</v>
      </c>
      <c r="AK59" s="34" t="s">
        <v>235</v>
      </c>
      <c r="AL59" s="21"/>
      <c r="AM59" s="21">
        <v>5.5</v>
      </c>
      <c r="AN59" s="40" t="s">
        <v>319</v>
      </c>
      <c r="AO59" s="9" t="s">
        <v>97</v>
      </c>
      <c r="AP59" s="33" t="s">
        <v>119</v>
      </c>
      <c r="AQ59" s="21"/>
      <c r="AR59" s="21">
        <v>456.79999999999995</v>
      </c>
      <c r="AS59" s="40" t="s">
        <v>319</v>
      </c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5" t="s">
        <v>229</v>
      </c>
      <c r="C60" s="1"/>
      <c r="D60" s="21">
        <f>$ALR$1204</f>
        <v>0</v>
      </c>
      <c r="E60" s="51">
        <v>0</v>
      </c>
      <c r="F60" s="9" t="s">
        <v>99</v>
      </c>
      <c r="G60" s="35" t="s">
        <v>229</v>
      </c>
      <c r="H60" s="1"/>
      <c r="I60" s="21">
        <f>$ALR$1204</f>
        <v>0</v>
      </c>
      <c r="J60" s="51">
        <v>0</v>
      </c>
      <c r="K60" s="9" t="s">
        <v>99</v>
      </c>
      <c r="L60" s="33" t="s">
        <v>128</v>
      </c>
      <c r="M60" s="34"/>
      <c r="N60" s="21">
        <v>22.2</v>
      </c>
      <c r="O60" s="40" t="s">
        <v>320</v>
      </c>
      <c r="P60" s="9" t="s">
        <v>99</v>
      </c>
      <c r="Q60" s="34" t="s">
        <v>148</v>
      </c>
      <c r="R60" s="21"/>
      <c r="S60" s="21">
        <v>34.200000000000003</v>
      </c>
      <c r="T60" s="40" t="s">
        <v>320</v>
      </c>
      <c r="U60" s="9" t="s">
        <v>99</v>
      </c>
      <c r="V60" s="34" t="s">
        <v>73</v>
      </c>
      <c r="W60" s="1"/>
      <c r="X60" s="21">
        <v>15.399999999999999</v>
      </c>
      <c r="Y60" s="40" t="s">
        <v>313</v>
      </c>
      <c r="Z60" s="9" t="s">
        <v>99</v>
      </c>
      <c r="AA60" s="34" t="s">
        <v>55</v>
      </c>
      <c r="AB60" s="1"/>
      <c r="AC60" s="21">
        <v>45</v>
      </c>
      <c r="AD60" s="40" t="s">
        <v>313</v>
      </c>
      <c r="AE60" s="9" t="s">
        <v>99</v>
      </c>
      <c r="AF60" s="35" t="s">
        <v>246</v>
      </c>
      <c r="AG60" s="34"/>
      <c r="AH60" s="21">
        <v>16.5</v>
      </c>
      <c r="AI60" s="40" t="s">
        <v>315</v>
      </c>
      <c r="AJ60" s="9" t="s">
        <v>99</v>
      </c>
      <c r="AK60" s="34" t="s">
        <v>183</v>
      </c>
      <c r="AL60" s="21"/>
      <c r="AM60" s="21">
        <v>4.5</v>
      </c>
      <c r="AN60" s="40" t="s">
        <v>320</v>
      </c>
      <c r="AO60" s="9" t="s">
        <v>99</v>
      </c>
      <c r="AP60" s="33" t="s">
        <v>57</v>
      </c>
      <c r="AQ60" s="21"/>
      <c r="AR60" s="21">
        <v>456.2</v>
      </c>
      <c r="AS60" s="40" t="s">
        <v>320</v>
      </c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3" t="s">
        <v>461</v>
      </c>
      <c r="C61" s="1"/>
      <c r="D61" s="21">
        <f>$BCH$1204</f>
        <v>0</v>
      </c>
      <c r="E61" s="51">
        <v>0</v>
      </c>
      <c r="F61" s="9" t="s">
        <v>100</v>
      </c>
      <c r="G61" s="33" t="s">
        <v>461</v>
      </c>
      <c r="H61" s="1"/>
      <c r="I61" s="21">
        <f>$BCH$1204</f>
        <v>0</v>
      </c>
      <c r="J61" s="51">
        <v>0</v>
      </c>
      <c r="K61" s="9" t="s">
        <v>100</v>
      </c>
      <c r="L61" s="33" t="s">
        <v>115</v>
      </c>
      <c r="M61" s="35"/>
      <c r="N61" s="21">
        <v>16.2</v>
      </c>
      <c r="O61" s="40" t="s">
        <v>321</v>
      </c>
      <c r="P61" s="9" t="s">
        <v>100</v>
      </c>
      <c r="Q61" s="34" t="s">
        <v>196</v>
      </c>
      <c r="R61" s="21"/>
      <c r="S61" s="21">
        <v>34</v>
      </c>
      <c r="T61" s="40" t="s">
        <v>321</v>
      </c>
      <c r="U61" s="9" t="s">
        <v>100</v>
      </c>
      <c r="V61" s="34" t="s">
        <v>184</v>
      </c>
      <c r="W61" s="1"/>
      <c r="X61" s="21">
        <v>14.3</v>
      </c>
      <c r="Y61" s="40" t="s">
        <v>321</v>
      </c>
      <c r="Z61" s="9" t="s">
        <v>100</v>
      </c>
      <c r="AA61" s="33" t="s">
        <v>130</v>
      </c>
      <c r="AC61" s="21">
        <v>45</v>
      </c>
      <c r="AD61" s="40" t="s">
        <v>313</v>
      </c>
      <c r="AE61" s="9" t="s">
        <v>100</v>
      </c>
      <c r="AF61" s="36" t="s">
        <v>23</v>
      </c>
      <c r="AG61" s="35"/>
      <c r="AH61" s="21">
        <v>16.5</v>
      </c>
      <c r="AI61" s="40" t="s">
        <v>315</v>
      </c>
      <c r="AJ61" s="9" t="s">
        <v>100</v>
      </c>
      <c r="AK61" s="34" t="s">
        <v>199</v>
      </c>
      <c r="AL61" s="21"/>
      <c r="AM61" s="21">
        <v>3.5999999999999996</v>
      </c>
      <c r="AN61" s="40" t="s">
        <v>321</v>
      </c>
      <c r="AO61" s="9" t="s">
        <v>100</v>
      </c>
      <c r="AP61" s="34" t="s">
        <v>200</v>
      </c>
      <c r="AQ61" s="21"/>
      <c r="AR61" s="21">
        <v>454.3</v>
      </c>
      <c r="AS61" s="40" t="s">
        <v>321</v>
      </c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142</v>
      </c>
      <c r="C62" s="1"/>
      <c r="D62" s="21">
        <f>$TI$1204</f>
        <v>0</v>
      </c>
      <c r="E62" s="51">
        <v>0</v>
      </c>
      <c r="F62" s="9" t="s">
        <v>102</v>
      </c>
      <c r="G62" s="34" t="s">
        <v>142</v>
      </c>
      <c r="H62" s="1"/>
      <c r="I62" s="21">
        <f>$TI$1204</f>
        <v>0</v>
      </c>
      <c r="J62" s="51">
        <v>0</v>
      </c>
      <c r="K62" s="9" t="s">
        <v>102</v>
      </c>
      <c r="L62" s="33" t="s">
        <v>458</v>
      </c>
      <c r="M62" s="33"/>
      <c r="N62" s="21">
        <v>14</v>
      </c>
      <c r="O62" s="40" t="s">
        <v>322</v>
      </c>
      <c r="P62" s="9" t="s">
        <v>102</v>
      </c>
      <c r="Q62" s="34" t="s">
        <v>98</v>
      </c>
      <c r="R62" s="21"/>
      <c r="S62" s="21">
        <v>34</v>
      </c>
      <c r="T62" s="40" t="s">
        <v>321</v>
      </c>
      <c r="U62" s="9" t="s">
        <v>102</v>
      </c>
      <c r="V62" s="35" t="s">
        <v>475</v>
      </c>
      <c r="W62" s="1"/>
      <c r="X62" s="21">
        <v>14.3</v>
      </c>
      <c r="Y62" s="40" t="s">
        <v>321</v>
      </c>
      <c r="Z62" s="9" t="s">
        <v>102</v>
      </c>
      <c r="AA62" s="34" t="s">
        <v>193</v>
      </c>
      <c r="AB62" s="1"/>
      <c r="AC62" s="21">
        <v>45</v>
      </c>
      <c r="AD62" s="40" t="s">
        <v>313</v>
      </c>
      <c r="AE62" s="9" t="s">
        <v>102</v>
      </c>
      <c r="AF62" s="35" t="s">
        <v>242</v>
      </c>
      <c r="AG62" s="33"/>
      <c r="AH62" s="21">
        <v>15.399999999999999</v>
      </c>
      <c r="AI62" s="40" t="s">
        <v>322</v>
      </c>
      <c r="AJ62" s="9" t="s">
        <v>102</v>
      </c>
      <c r="AK62" s="34" t="s">
        <v>98</v>
      </c>
      <c r="AL62" s="21"/>
      <c r="AM62" s="21">
        <v>2.8</v>
      </c>
      <c r="AN62" s="40" t="s">
        <v>322</v>
      </c>
      <c r="AO62" s="9" t="s">
        <v>102</v>
      </c>
      <c r="AP62" s="33" t="s">
        <v>29</v>
      </c>
      <c r="AQ62" s="21"/>
      <c r="AR62" s="21">
        <v>453.1</v>
      </c>
      <c r="AS62" s="40" t="s">
        <v>322</v>
      </c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6" t="s">
        <v>430</v>
      </c>
      <c r="C63" s="1"/>
      <c r="D63" s="21">
        <f>$ARX$1204</f>
        <v>0</v>
      </c>
      <c r="E63" s="51">
        <v>0</v>
      </c>
      <c r="F63" s="9" t="s">
        <v>103</v>
      </c>
      <c r="G63" s="36" t="s">
        <v>430</v>
      </c>
      <c r="H63" s="1"/>
      <c r="I63" s="21">
        <f>$ARX$1204</f>
        <v>0</v>
      </c>
      <c r="J63" s="51">
        <v>0</v>
      </c>
      <c r="K63" s="9" t="s">
        <v>103</v>
      </c>
      <c r="L63" s="33" t="s">
        <v>431</v>
      </c>
      <c r="M63" s="34"/>
      <c r="N63" s="21">
        <v>13</v>
      </c>
      <c r="O63" s="40" t="s">
        <v>323</v>
      </c>
      <c r="P63" s="9" t="s">
        <v>103</v>
      </c>
      <c r="Q63" s="34" t="s">
        <v>188</v>
      </c>
      <c r="R63" s="21"/>
      <c r="S63" s="21">
        <v>33.9</v>
      </c>
      <c r="T63" s="40" t="s">
        <v>323</v>
      </c>
      <c r="U63" s="9" t="s">
        <v>103</v>
      </c>
      <c r="V63" s="33" t="s">
        <v>88</v>
      </c>
      <c r="W63" s="1"/>
      <c r="X63" s="21">
        <v>14.3</v>
      </c>
      <c r="Y63" s="40" t="s">
        <v>321</v>
      </c>
      <c r="Z63" s="9" t="s">
        <v>103</v>
      </c>
      <c r="AA63" s="33" t="s">
        <v>465</v>
      </c>
      <c r="AC63" s="21">
        <v>45</v>
      </c>
      <c r="AD63" s="40" t="s">
        <v>313</v>
      </c>
      <c r="AE63" s="9" t="s">
        <v>103</v>
      </c>
      <c r="AF63" s="33" t="s">
        <v>57</v>
      </c>
      <c r="AG63" s="34"/>
      <c r="AH63" s="21">
        <v>15.399999999999999</v>
      </c>
      <c r="AI63" s="40" t="s">
        <v>322</v>
      </c>
      <c r="AJ63" s="9" t="s">
        <v>103</v>
      </c>
      <c r="AK63" s="33" t="s">
        <v>449</v>
      </c>
      <c r="AL63" s="21"/>
      <c r="AM63" s="21">
        <v>2.6</v>
      </c>
      <c r="AN63" s="40" t="s">
        <v>323</v>
      </c>
      <c r="AO63" s="9" t="s">
        <v>103</v>
      </c>
      <c r="AP63" s="34" t="s">
        <v>181</v>
      </c>
      <c r="AQ63" s="21"/>
      <c r="AR63" s="21">
        <v>452.4</v>
      </c>
      <c r="AS63" s="40" t="s">
        <v>323</v>
      </c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5" t="s">
        <v>242</v>
      </c>
      <c r="C64" s="1"/>
      <c r="D64" s="21">
        <f>$AMJ$1204</f>
        <v>0</v>
      </c>
      <c r="E64" s="51">
        <v>0</v>
      </c>
      <c r="F64" s="9" t="s">
        <v>105</v>
      </c>
      <c r="G64" s="35" t="s">
        <v>242</v>
      </c>
      <c r="H64" s="1"/>
      <c r="I64" s="21">
        <f>$AMJ$1204</f>
        <v>0</v>
      </c>
      <c r="J64" s="51">
        <v>0</v>
      </c>
      <c r="K64" s="9" t="s">
        <v>105</v>
      </c>
      <c r="L64" s="33" t="s">
        <v>125</v>
      </c>
      <c r="M64" s="33"/>
      <c r="N64" s="21">
        <v>12.2</v>
      </c>
      <c r="O64" s="40" t="s">
        <v>324</v>
      </c>
      <c r="P64" s="9" t="s">
        <v>105</v>
      </c>
      <c r="Q64" s="33" t="s">
        <v>463</v>
      </c>
      <c r="R64" s="21"/>
      <c r="S64" s="21">
        <v>33.6</v>
      </c>
      <c r="T64" s="40" t="s">
        <v>324</v>
      </c>
      <c r="U64" s="9" t="s">
        <v>105</v>
      </c>
      <c r="V64" s="33" t="s">
        <v>127</v>
      </c>
      <c r="W64" s="1"/>
      <c r="X64" s="21">
        <v>13.2</v>
      </c>
      <c r="Y64" s="40" t="s">
        <v>324</v>
      </c>
      <c r="Z64" s="9" t="s">
        <v>105</v>
      </c>
      <c r="AA64" s="34" t="s">
        <v>32</v>
      </c>
      <c r="AC64" s="21">
        <v>44.2</v>
      </c>
      <c r="AD64" s="40" t="s">
        <v>324</v>
      </c>
      <c r="AE64" s="9" t="s">
        <v>105</v>
      </c>
      <c r="AF64" s="34" t="s">
        <v>201</v>
      </c>
      <c r="AG64" s="33"/>
      <c r="AH64" s="21">
        <v>14.3</v>
      </c>
      <c r="AI64" s="40" t="s">
        <v>324</v>
      </c>
      <c r="AJ64" s="9" t="s">
        <v>105</v>
      </c>
      <c r="AK64" s="34" t="s">
        <v>224</v>
      </c>
      <c r="AL64" s="21"/>
      <c r="AM64" s="21">
        <v>2.6</v>
      </c>
      <c r="AN64" s="40" t="s">
        <v>323</v>
      </c>
      <c r="AO64" s="9" t="s">
        <v>105</v>
      </c>
      <c r="AP64" s="33" t="s">
        <v>93</v>
      </c>
      <c r="AQ64" s="21"/>
      <c r="AR64" s="21">
        <v>445.5</v>
      </c>
      <c r="AS64" s="40" t="s">
        <v>324</v>
      </c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177</v>
      </c>
      <c r="C65" s="1"/>
      <c r="D65" s="21">
        <f>$AFL$1204</f>
        <v>0</v>
      </c>
      <c r="E65" s="51">
        <v>0</v>
      </c>
      <c r="F65" s="9" t="s">
        <v>106</v>
      </c>
      <c r="G65" s="34" t="s">
        <v>177</v>
      </c>
      <c r="H65" s="1"/>
      <c r="I65" s="21">
        <f>$AFL$1204</f>
        <v>0</v>
      </c>
      <c r="J65" s="51">
        <v>0</v>
      </c>
      <c r="K65" s="9" t="s">
        <v>106</v>
      </c>
      <c r="L65" s="34" t="s">
        <v>147</v>
      </c>
      <c r="M65" s="34"/>
      <c r="N65" s="21">
        <v>12</v>
      </c>
      <c r="O65" s="40" t="s">
        <v>325</v>
      </c>
      <c r="P65" s="9" t="s">
        <v>106</v>
      </c>
      <c r="Q65" s="34" t="s">
        <v>86</v>
      </c>
      <c r="R65" s="21"/>
      <c r="S65" s="21">
        <v>33.6</v>
      </c>
      <c r="T65" s="40" t="s">
        <v>324</v>
      </c>
      <c r="U65" s="9" t="s">
        <v>106</v>
      </c>
      <c r="V65" s="35" t="s">
        <v>227</v>
      </c>
      <c r="W65" s="1"/>
      <c r="X65" s="21">
        <v>13.2</v>
      </c>
      <c r="Y65" s="40" t="s">
        <v>324</v>
      </c>
      <c r="Z65" s="9" t="s">
        <v>106</v>
      </c>
      <c r="AA65" s="33" t="s">
        <v>436</v>
      </c>
      <c r="AC65" s="21">
        <v>44.2</v>
      </c>
      <c r="AD65" s="40" t="s">
        <v>324</v>
      </c>
      <c r="AE65" s="9" t="s">
        <v>106</v>
      </c>
      <c r="AF65" s="33" t="s">
        <v>451</v>
      </c>
      <c r="AG65" s="34"/>
      <c r="AH65" s="21">
        <v>14.3</v>
      </c>
      <c r="AI65" s="40" t="s">
        <v>324</v>
      </c>
      <c r="AJ65" s="9" t="s">
        <v>106</v>
      </c>
      <c r="AK65" s="34" t="s">
        <v>198</v>
      </c>
      <c r="AL65" s="21"/>
      <c r="AM65" s="21">
        <v>2.6</v>
      </c>
      <c r="AN65" s="40" t="s">
        <v>323</v>
      </c>
      <c r="AO65" s="9" t="s">
        <v>106</v>
      </c>
      <c r="AP65" s="34" t="s">
        <v>104</v>
      </c>
      <c r="AQ65" s="21"/>
      <c r="AR65" s="21">
        <v>440</v>
      </c>
      <c r="AS65" s="40" t="s">
        <v>325</v>
      </c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3" t="s">
        <v>455</v>
      </c>
      <c r="C66" s="1"/>
      <c r="D66" s="21">
        <f>$AWK$1204</f>
        <v>0</v>
      </c>
      <c r="E66" s="51">
        <v>0</v>
      </c>
      <c r="F66" s="9" t="s">
        <v>108</v>
      </c>
      <c r="G66" s="33" t="s">
        <v>455</v>
      </c>
      <c r="H66" s="1"/>
      <c r="I66" s="21">
        <f>$AWK$1204</f>
        <v>0</v>
      </c>
      <c r="J66" s="51">
        <v>0</v>
      </c>
      <c r="K66" s="9" t="s">
        <v>108</v>
      </c>
      <c r="L66" s="45" t="s">
        <v>427</v>
      </c>
      <c r="M66" s="34"/>
      <c r="N66" s="21">
        <v>12</v>
      </c>
      <c r="O66" s="40" t="s">
        <v>325</v>
      </c>
      <c r="P66" s="9" t="s">
        <v>108</v>
      </c>
      <c r="Q66" s="36" t="s">
        <v>77</v>
      </c>
      <c r="R66" s="21"/>
      <c r="S66" s="21">
        <v>33.6</v>
      </c>
      <c r="T66" s="40" t="s">
        <v>324</v>
      </c>
      <c r="U66" s="9" t="s">
        <v>108</v>
      </c>
      <c r="V66" s="34" t="s">
        <v>188</v>
      </c>
      <c r="W66" s="1"/>
      <c r="X66" s="21">
        <v>13.2</v>
      </c>
      <c r="Y66" s="40" t="s">
        <v>324</v>
      </c>
      <c r="Z66" s="9" t="s">
        <v>108</v>
      </c>
      <c r="AA66" s="34" t="s">
        <v>146</v>
      </c>
      <c r="AC66" s="21">
        <v>44</v>
      </c>
      <c r="AD66" s="40" t="s">
        <v>326</v>
      </c>
      <c r="AE66" s="9" t="s">
        <v>108</v>
      </c>
      <c r="AF66" s="33" t="s">
        <v>460</v>
      </c>
      <c r="AG66" s="34"/>
      <c r="AH66" s="21">
        <v>14.3</v>
      </c>
      <c r="AI66" s="40" t="s">
        <v>324</v>
      </c>
      <c r="AJ66" s="9" t="s">
        <v>108</v>
      </c>
      <c r="AK66" s="34" t="s">
        <v>173</v>
      </c>
      <c r="AL66" s="21"/>
      <c r="AM66" s="21">
        <v>2.6</v>
      </c>
      <c r="AN66" s="40" t="s">
        <v>323</v>
      </c>
      <c r="AO66" s="9" t="s">
        <v>108</v>
      </c>
      <c r="AP66" s="34" t="s">
        <v>197</v>
      </c>
      <c r="AQ66" s="21"/>
      <c r="AR66" s="21">
        <v>434.5</v>
      </c>
      <c r="AS66" s="40" t="s">
        <v>326</v>
      </c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463</v>
      </c>
      <c r="C67" s="1"/>
      <c r="D67" s="21">
        <f>$ATZ$1204</f>
        <v>0</v>
      </c>
      <c r="E67" s="51">
        <v>0</v>
      </c>
      <c r="F67" s="9" t="s">
        <v>110</v>
      </c>
      <c r="G67" s="33" t="s">
        <v>463</v>
      </c>
      <c r="H67" s="1"/>
      <c r="I67" s="21">
        <f>$ATZ$1204</f>
        <v>0</v>
      </c>
      <c r="J67" s="51">
        <v>0</v>
      </c>
      <c r="K67" s="9" t="s">
        <v>110</v>
      </c>
      <c r="L67" s="35" t="s">
        <v>242</v>
      </c>
      <c r="M67" s="33"/>
      <c r="N67" s="21">
        <v>11.7</v>
      </c>
      <c r="O67" s="40" t="s">
        <v>327</v>
      </c>
      <c r="P67" s="9" t="s">
        <v>110</v>
      </c>
      <c r="Q67" s="34" t="s">
        <v>146</v>
      </c>
      <c r="R67" s="21"/>
      <c r="S67" s="21">
        <v>33</v>
      </c>
      <c r="T67" s="40" t="s">
        <v>327</v>
      </c>
      <c r="U67" s="9" t="s">
        <v>110</v>
      </c>
      <c r="V67" s="34" t="s">
        <v>144</v>
      </c>
      <c r="W67" s="1"/>
      <c r="X67" s="21">
        <v>12.100000000000001</v>
      </c>
      <c r="Y67" s="40" t="s">
        <v>327</v>
      </c>
      <c r="Z67" s="9" t="s">
        <v>110</v>
      </c>
      <c r="AA67" s="34" t="s">
        <v>59</v>
      </c>
      <c r="AB67" s="1"/>
      <c r="AC67" s="21">
        <v>42.3</v>
      </c>
      <c r="AD67" s="40" t="s">
        <v>327</v>
      </c>
      <c r="AE67" s="9" t="s">
        <v>110</v>
      </c>
      <c r="AF67" s="33" t="s">
        <v>124</v>
      </c>
      <c r="AG67" s="33"/>
      <c r="AH67" s="21">
        <v>14.3</v>
      </c>
      <c r="AI67" s="40" t="s">
        <v>324</v>
      </c>
      <c r="AJ67" s="9" t="s">
        <v>110</v>
      </c>
      <c r="AK67" s="33" t="s">
        <v>455</v>
      </c>
      <c r="AL67" s="21"/>
      <c r="AM67" s="21">
        <v>2.4</v>
      </c>
      <c r="AN67" s="40" t="s">
        <v>327</v>
      </c>
      <c r="AO67" s="9" t="s">
        <v>110</v>
      </c>
      <c r="AP67" s="36" t="s">
        <v>52</v>
      </c>
      <c r="AQ67" s="21"/>
      <c r="AR67" s="21">
        <v>434.3</v>
      </c>
      <c r="AS67" s="40" t="s">
        <v>327</v>
      </c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86</v>
      </c>
      <c r="C68" s="16"/>
      <c r="D68" s="21">
        <f>$P$1204</f>
        <v>0</v>
      </c>
      <c r="E68" s="51">
        <v>0</v>
      </c>
      <c r="F68" s="9" t="s">
        <v>111</v>
      </c>
      <c r="G68" s="34" t="s">
        <v>86</v>
      </c>
      <c r="H68" s="16"/>
      <c r="I68" s="21">
        <f>$P$1204</f>
        <v>0</v>
      </c>
      <c r="J68" s="51">
        <v>0</v>
      </c>
      <c r="K68" s="9" t="s">
        <v>111</v>
      </c>
      <c r="L68" s="34" t="s">
        <v>21</v>
      </c>
      <c r="M68" s="34"/>
      <c r="N68" s="21">
        <v>7.8000000000000007</v>
      </c>
      <c r="O68" s="40" t="s">
        <v>328</v>
      </c>
      <c r="P68" s="9" t="s">
        <v>111</v>
      </c>
      <c r="Q68" s="45" t="s">
        <v>228</v>
      </c>
      <c r="R68" s="21"/>
      <c r="S68" s="21">
        <v>32.6</v>
      </c>
      <c r="T68" s="40" t="s">
        <v>328</v>
      </c>
      <c r="U68" s="9" t="s">
        <v>111</v>
      </c>
      <c r="V68" s="33" t="s">
        <v>478</v>
      </c>
      <c r="W68" s="16"/>
      <c r="X68" s="21">
        <v>12.100000000000001</v>
      </c>
      <c r="Y68" s="40" t="s">
        <v>327</v>
      </c>
      <c r="Z68" s="9" t="s">
        <v>111</v>
      </c>
      <c r="AA68" s="33" t="s">
        <v>439</v>
      </c>
      <c r="AB68" s="1"/>
      <c r="AC68" s="21">
        <v>42</v>
      </c>
      <c r="AD68" s="40" t="s">
        <v>328</v>
      </c>
      <c r="AE68" s="9" t="s">
        <v>111</v>
      </c>
      <c r="AF68" s="33" t="s">
        <v>431</v>
      </c>
      <c r="AG68" s="34"/>
      <c r="AH68" s="21">
        <v>13.2</v>
      </c>
      <c r="AI68" s="40" t="s">
        <v>328</v>
      </c>
      <c r="AJ68" s="9" t="s">
        <v>111</v>
      </c>
      <c r="AK68" s="33" t="s">
        <v>439</v>
      </c>
      <c r="AL68" s="21"/>
      <c r="AM68" s="21">
        <v>2.2000000000000002</v>
      </c>
      <c r="AN68" s="40" t="s">
        <v>328</v>
      </c>
      <c r="AO68" s="9" t="s">
        <v>111</v>
      </c>
      <c r="AP68" s="34" t="s">
        <v>176</v>
      </c>
      <c r="AQ68" s="21"/>
      <c r="AR68" s="21">
        <v>427</v>
      </c>
      <c r="AS68" s="40" t="s">
        <v>328</v>
      </c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181</v>
      </c>
      <c r="C69" s="1"/>
      <c r="D69" s="21">
        <f>$AHN$1204</f>
        <v>0</v>
      </c>
      <c r="E69" s="51">
        <v>0</v>
      </c>
      <c r="F69" s="9" t="s">
        <v>113</v>
      </c>
      <c r="G69" s="34" t="s">
        <v>181</v>
      </c>
      <c r="H69" s="1"/>
      <c r="I69" s="21">
        <f>$AHN$1204</f>
        <v>0</v>
      </c>
      <c r="J69" s="51">
        <v>0</v>
      </c>
      <c r="K69" s="9" t="s">
        <v>113</v>
      </c>
      <c r="L69" s="33" t="s">
        <v>454</v>
      </c>
      <c r="M69" s="33"/>
      <c r="N69" s="21">
        <v>6</v>
      </c>
      <c r="O69" s="40" t="s">
        <v>329</v>
      </c>
      <c r="P69" s="9" t="s">
        <v>113</v>
      </c>
      <c r="Q69" s="33" t="s">
        <v>109</v>
      </c>
      <c r="R69" s="21"/>
      <c r="S69" s="21">
        <v>32.4</v>
      </c>
      <c r="T69" s="40" t="s">
        <v>329</v>
      </c>
      <c r="U69" s="9" t="s">
        <v>113</v>
      </c>
      <c r="V69" s="33" t="s">
        <v>109</v>
      </c>
      <c r="W69" s="1"/>
      <c r="X69" s="21">
        <v>12.100000000000001</v>
      </c>
      <c r="Y69" s="40" t="s">
        <v>327</v>
      </c>
      <c r="Z69" s="9" t="s">
        <v>113</v>
      </c>
      <c r="AA69" s="35" t="s">
        <v>226</v>
      </c>
      <c r="AC69" s="21">
        <v>42</v>
      </c>
      <c r="AD69" s="40" t="s">
        <v>328</v>
      </c>
      <c r="AE69" s="9" t="s">
        <v>113</v>
      </c>
      <c r="AF69" s="34" t="s">
        <v>236</v>
      </c>
      <c r="AG69" s="33"/>
      <c r="AH69" s="21">
        <v>13.2</v>
      </c>
      <c r="AI69" s="40" t="s">
        <v>328</v>
      </c>
      <c r="AJ69" s="9" t="s">
        <v>113</v>
      </c>
      <c r="AK69" s="34" t="s">
        <v>201</v>
      </c>
      <c r="AL69" s="21"/>
      <c r="AM69" s="21">
        <v>2.2000000000000002</v>
      </c>
      <c r="AN69" s="40" t="s">
        <v>328</v>
      </c>
      <c r="AO69" s="9" t="s">
        <v>113</v>
      </c>
      <c r="AP69" s="35" t="s">
        <v>247</v>
      </c>
      <c r="AQ69" s="21"/>
      <c r="AR69" s="21">
        <v>425</v>
      </c>
      <c r="AS69" s="40" t="s">
        <v>329</v>
      </c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143</v>
      </c>
      <c r="C70" s="1"/>
      <c r="D70" s="21">
        <f>$IY$1204</f>
        <v>0</v>
      </c>
      <c r="E70" s="51">
        <v>0</v>
      </c>
      <c r="F70" s="9" t="s">
        <v>114</v>
      </c>
      <c r="G70" s="33" t="s">
        <v>143</v>
      </c>
      <c r="H70" s="1"/>
      <c r="I70" s="21">
        <f>$IY$1204</f>
        <v>0</v>
      </c>
      <c r="J70" s="51">
        <v>0</v>
      </c>
      <c r="K70" s="9" t="s">
        <v>114</v>
      </c>
      <c r="L70" s="33" t="s">
        <v>434</v>
      </c>
      <c r="M70" s="35"/>
      <c r="N70" s="21">
        <v>4.1999999999999993</v>
      </c>
      <c r="O70" s="40" t="s">
        <v>330</v>
      </c>
      <c r="P70" s="9" t="s">
        <v>114</v>
      </c>
      <c r="Q70" s="33" t="s">
        <v>467</v>
      </c>
      <c r="R70" s="21"/>
      <c r="S70" s="21">
        <v>32.4</v>
      </c>
      <c r="T70" s="40" t="s">
        <v>329</v>
      </c>
      <c r="U70" s="9" t="s">
        <v>114</v>
      </c>
      <c r="V70" s="34" t="s">
        <v>224</v>
      </c>
      <c r="W70" s="1"/>
      <c r="X70" s="21">
        <v>12.100000000000001</v>
      </c>
      <c r="Y70" s="40" t="s">
        <v>327</v>
      </c>
      <c r="Z70" s="9" t="s">
        <v>114</v>
      </c>
      <c r="AA70" s="34" t="s">
        <v>176</v>
      </c>
      <c r="AB70" s="1"/>
      <c r="AC70" s="21">
        <v>42</v>
      </c>
      <c r="AD70" s="40" t="s">
        <v>328</v>
      </c>
      <c r="AE70" s="9" t="s">
        <v>114</v>
      </c>
      <c r="AF70" s="33" t="s">
        <v>446</v>
      </c>
      <c r="AG70" s="35"/>
      <c r="AH70" s="21">
        <v>12.100000000000001</v>
      </c>
      <c r="AI70" s="40" t="s">
        <v>330</v>
      </c>
      <c r="AJ70" s="9" t="s">
        <v>114</v>
      </c>
      <c r="AK70" s="36" t="s">
        <v>69</v>
      </c>
      <c r="AL70" s="21"/>
      <c r="AM70" s="21">
        <v>2.2000000000000002</v>
      </c>
      <c r="AN70" s="40" t="s">
        <v>328</v>
      </c>
      <c r="AO70" s="9" t="s">
        <v>114</v>
      </c>
      <c r="AP70" s="33" t="s">
        <v>433</v>
      </c>
      <c r="AQ70" s="21"/>
      <c r="AR70" s="21">
        <v>423.5</v>
      </c>
      <c r="AS70" s="40" t="s">
        <v>330</v>
      </c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231</v>
      </c>
      <c r="C71" s="16"/>
      <c r="D71" s="21">
        <f>$AIO$1204</f>
        <v>0</v>
      </c>
      <c r="E71" s="51">
        <v>0</v>
      </c>
      <c r="F71" s="9" t="s">
        <v>116</v>
      </c>
      <c r="G71" s="34" t="s">
        <v>231</v>
      </c>
      <c r="H71" s="16"/>
      <c r="I71" s="21">
        <f>$AIO$1204</f>
        <v>0</v>
      </c>
      <c r="J71" s="51">
        <v>0</v>
      </c>
      <c r="K71" s="9" t="s">
        <v>116</v>
      </c>
      <c r="L71" s="34" t="s">
        <v>243</v>
      </c>
      <c r="M71" s="36"/>
      <c r="N71" s="21">
        <v>4.1999999999999993</v>
      </c>
      <c r="O71" s="40" t="s">
        <v>330</v>
      </c>
      <c r="P71" s="9" t="s">
        <v>116</v>
      </c>
      <c r="Q71" s="33" t="s">
        <v>460</v>
      </c>
      <c r="R71" s="21"/>
      <c r="S71" s="21">
        <v>32.1</v>
      </c>
      <c r="T71" s="40" t="s">
        <v>331</v>
      </c>
      <c r="U71" s="9" t="s">
        <v>116</v>
      </c>
      <c r="V71" s="34" t="s">
        <v>83</v>
      </c>
      <c r="W71" s="16"/>
      <c r="X71" s="21">
        <v>12.100000000000001</v>
      </c>
      <c r="Y71" s="40" t="s">
        <v>327</v>
      </c>
      <c r="Z71" s="9" t="s">
        <v>116</v>
      </c>
      <c r="AA71" s="33" t="s">
        <v>479</v>
      </c>
      <c r="AC71" s="21">
        <v>42</v>
      </c>
      <c r="AD71" s="40" t="s">
        <v>328</v>
      </c>
      <c r="AE71" s="9" t="s">
        <v>116</v>
      </c>
      <c r="AF71" s="34" t="s">
        <v>139</v>
      </c>
      <c r="AG71" s="36"/>
      <c r="AH71" s="21">
        <v>12.100000000000001</v>
      </c>
      <c r="AI71" s="40" t="s">
        <v>330</v>
      </c>
      <c r="AJ71" s="9" t="s">
        <v>116</v>
      </c>
      <c r="AK71" s="33" t="s">
        <v>429</v>
      </c>
      <c r="AL71" s="21"/>
      <c r="AM71" s="21">
        <v>2.2000000000000002</v>
      </c>
      <c r="AN71" s="40" t="s">
        <v>328</v>
      </c>
      <c r="AO71" s="9" t="s">
        <v>116</v>
      </c>
      <c r="AP71" s="35" t="s">
        <v>227</v>
      </c>
      <c r="AQ71" s="21"/>
      <c r="AR71" s="21">
        <v>421.7</v>
      </c>
      <c r="AS71" s="40" t="s">
        <v>331</v>
      </c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4" t="s">
        <v>189</v>
      </c>
      <c r="C72" s="16"/>
      <c r="D72" s="21">
        <f>$ADA$1204</f>
        <v>0</v>
      </c>
      <c r="E72" s="51">
        <v>0</v>
      </c>
      <c r="F72" s="9" t="s">
        <v>117</v>
      </c>
      <c r="G72" s="34" t="s">
        <v>189</v>
      </c>
      <c r="H72" s="16"/>
      <c r="I72" s="21">
        <f>$ADA$1204</f>
        <v>0</v>
      </c>
      <c r="J72" s="51">
        <v>0</v>
      </c>
      <c r="K72" s="9" t="s">
        <v>117</v>
      </c>
      <c r="L72" s="33" t="s">
        <v>437</v>
      </c>
      <c r="M72" s="35"/>
      <c r="N72" s="21">
        <v>3.9000000000000004</v>
      </c>
      <c r="O72" s="40" t="s">
        <v>332</v>
      </c>
      <c r="P72" s="9" t="s">
        <v>117</v>
      </c>
      <c r="Q72" s="34" t="s">
        <v>186</v>
      </c>
      <c r="R72" s="21"/>
      <c r="S72" s="21">
        <v>32.1</v>
      </c>
      <c r="T72" s="40" t="s">
        <v>331</v>
      </c>
      <c r="U72" s="9" t="s">
        <v>117</v>
      </c>
      <c r="V72" s="35" t="s">
        <v>246</v>
      </c>
      <c r="W72" s="16"/>
      <c r="X72" s="21">
        <v>12.100000000000001</v>
      </c>
      <c r="Y72" s="40" t="s">
        <v>327</v>
      </c>
      <c r="Z72" s="9" t="s">
        <v>117</v>
      </c>
      <c r="AA72" s="34" t="s">
        <v>151</v>
      </c>
      <c r="AC72" s="21">
        <v>42</v>
      </c>
      <c r="AD72" s="40" t="s">
        <v>328</v>
      </c>
      <c r="AE72" s="9" t="s">
        <v>117</v>
      </c>
      <c r="AF72" s="34" t="s">
        <v>200</v>
      </c>
      <c r="AG72" s="35"/>
      <c r="AH72" s="21">
        <v>12.100000000000001</v>
      </c>
      <c r="AI72" s="40" t="s">
        <v>330</v>
      </c>
      <c r="AJ72" s="9" t="s">
        <v>117</v>
      </c>
      <c r="AK72" s="33" t="s">
        <v>448</v>
      </c>
      <c r="AL72" s="21"/>
      <c r="AM72" s="21">
        <v>2.2000000000000002</v>
      </c>
      <c r="AN72" s="40" t="s">
        <v>328</v>
      </c>
      <c r="AO72" s="9" t="s">
        <v>117</v>
      </c>
      <c r="AP72" s="33" t="s">
        <v>429</v>
      </c>
      <c r="AQ72" s="21"/>
      <c r="AR72" s="21">
        <v>418.5</v>
      </c>
      <c r="AS72" s="40" t="s">
        <v>332</v>
      </c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21</v>
      </c>
      <c r="C73" s="16"/>
      <c r="D73" s="21">
        <f>$SH$1204</f>
        <v>0</v>
      </c>
      <c r="E73" s="51">
        <v>0</v>
      </c>
      <c r="F73" s="9" t="s">
        <v>118</v>
      </c>
      <c r="G73" s="34" t="s">
        <v>21</v>
      </c>
      <c r="H73" s="16"/>
      <c r="I73" s="21">
        <f>$SH$1204</f>
        <v>0</v>
      </c>
      <c r="J73" s="51">
        <v>0</v>
      </c>
      <c r="K73" s="9" t="s">
        <v>118</v>
      </c>
      <c r="L73" s="33" t="s">
        <v>460</v>
      </c>
      <c r="M73" s="34"/>
      <c r="N73" s="21">
        <v>3.9000000000000004</v>
      </c>
      <c r="O73" s="40" t="s">
        <v>332</v>
      </c>
      <c r="P73" s="9" t="s">
        <v>118</v>
      </c>
      <c r="Q73" s="33" t="s">
        <v>479</v>
      </c>
      <c r="R73" s="21"/>
      <c r="S73" s="21">
        <v>31.9</v>
      </c>
      <c r="T73" s="40" t="s">
        <v>333</v>
      </c>
      <c r="U73" s="9" t="s">
        <v>118</v>
      </c>
      <c r="V73" s="36" t="s">
        <v>23</v>
      </c>
      <c r="W73" s="16"/>
      <c r="X73" s="21">
        <v>12.100000000000001</v>
      </c>
      <c r="Y73" s="40" t="s">
        <v>327</v>
      </c>
      <c r="Z73" s="9" t="s">
        <v>118</v>
      </c>
      <c r="AA73" s="33" t="s">
        <v>457</v>
      </c>
      <c r="AB73" s="16"/>
      <c r="AC73" s="21">
        <v>42</v>
      </c>
      <c r="AD73" s="40" t="s">
        <v>328</v>
      </c>
      <c r="AE73" s="9" t="s">
        <v>118</v>
      </c>
      <c r="AF73" s="33" t="s">
        <v>123</v>
      </c>
      <c r="AG73" s="34"/>
      <c r="AH73" s="21">
        <v>8.8000000000000007</v>
      </c>
      <c r="AI73" s="40" t="s">
        <v>333</v>
      </c>
      <c r="AJ73" s="9" t="s">
        <v>118</v>
      </c>
      <c r="AK73" s="36" t="s">
        <v>62</v>
      </c>
      <c r="AL73" s="21"/>
      <c r="AM73" s="21">
        <v>0</v>
      </c>
      <c r="AN73" s="40" t="s">
        <v>482</v>
      </c>
      <c r="AO73" s="9" t="s">
        <v>118</v>
      </c>
      <c r="AP73" s="36" t="s">
        <v>23</v>
      </c>
      <c r="AQ73" s="21"/>
      <c r="AR73" s="21">
        <v>417</v>
      </c>
      <c r="AS73" s="40" t="s">
        <v>333</v>
      </c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5" t="s">
        <v>48</v>
      </c>
      <c r="C74" s="16"/>
      <c r="D74" s="21">
        <f>$CA$1204</f>
        <v>0</v>
      </c>
      <c r="E74" s="51">
        <v>0</v>
      </c>
      <c r="F74" s="9" t="s">
        <v>120</v>
      </c>
      <c r="G74" s="35" t="s">
        <v>48</v>
      </c>
      <c r="H74" s="16"/>
      <c r="I74" s="21">
        <f>$CA$1204</f>
        <v>0</v>
      </c>
      <c r="J74" s="51">
        <v>0</v>
      </c>
      <c r="K74" s="9" t="s">
        <v>120</v>
      </c>
      <c r="L74" s="36" t="s">
        <v>39</v>
      </c>
      <c r="M74" s="34"/>
      <c r="N74" s="21">
        <v>3.5999999999999996</v>
      </c>
      <c r="O74" s="40" t="s">
        <v>334</v>
      </c>
      <c r="P74" s="9" t="s">
        <v>120</v>
      </c>
      <c r="Q74" s="34" t="s">
        <v>231</v>
      </c>
      <c r="R74" s="21"/>
      <c r="S74" s="21">
        <v>31.6</v>
      </c>
      <c r="T74" s="40" t="s">
        <v>334</v>
      </c>
      <c r="U74" s="9" t="s">
        <v>120</v>
      </c>
      <c r="V74" s="33" t="s">
        <v>125</v>
      </c>
      <c r="W74" s="16"/>
      <c r="X74" s="21">
        <v>8.8000000000000007</v>
      </c>
      <c r="Y74" s="40" t="s">
        <v>334</v>
      </c>
      <c r="Z74" s="9" t="s">
        <v>120</v>
      </c>
      <c r="AA74" s="34" t="s">
        <v>199</v>
      </c>
      <c r="AC74" s="21">
        <v>42</v>
      </c>
      <c r="AD74" s="40" t="s">
        <v>328</v>
      </c>
      <c r="AE74" s="9" t="s">
        <v>120</v>
      </c>
      <c r="AF74" s="34" t="s">
        <v>152</v>
      </c>
      <c r="AG74" s="34"/>
      <c r="AH74" s="21">
        <v>7.5</v>
      </c>
      <c r="AI74" s="40" t="s">
        <v>334</v>
      </c>
      <c r="AJ74" s="9" t="s">
        <v>120</v>
      </c>
      <c r="AK74" s="35" t="s">
        <v>225</v>
      </c>
      <c r="AL74" s="21"/>
      <c r="AM74" s="21">
        <v>0</v>
      </c>
      <c r="AN74" s="40" t="s">
        <v>482</v>
      </c>
      <c r="AO74" s="9" t="s">
        <v>120</v>
      </c>
      <c r="AP74" s="33" t="s">
        <v>439</v>
      </c>
      <c r="AQ74" s="21"/>
      <c r="AR74" s="21">
        <v>413</v>
      </c>
      <c r="AS74" s="40" t="s">
        <v>334</v>
      </c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4" t="s">
        <v>13</v>
      </c>
      <c r="C75" s="1"/>
      <c r="D75" s="21">
        <f>$FM$1204</f>
        <v>0</v>
      </c>
      <c r="E75" s="51">
        <v>0</v>
      </c>
      <c r="F75" s="9" t="s">
        <v>131</v>
      </c>
      <c r="G75" s="34" t="s">
        <v>13</v>
      </c>
      <c r="H75" s="1"/>
      <c r="I75" s="21">
        <f>$FM$1204</f>
        <v>0</v>
      </c>
      <c r="J75" s="51">
        <v>0</v>
      </c>
      <c r="K75" s="9" t="s">
        <v>131</v>
      </c>
      <c r="L75" s="34" t="s">
        <v>144</v>
      </c>
      <c r="M75" s="33"/>
      <c r="N75" s="21">
        <v>3.5999999999999996</v>
      </c>
      <c r="O75" s="40" t="s">
        <v>334</v>
      </c>
      <c r="P75" s="9" t="s">
        <v>131</v>
      </c>
      <c r="Q75" s="36" t="s">
        <v>430</v>
      </c>
      <c r="R75" s="21"/>
      <c r="S75" s="21">
        <v>31.2</v>
      </c>
      <c r="T75" s="40" t="s">
        <v>335</v>
      </c>
      <c r="U75" s="9" t="s">
        <v>131</v>
      </c>
      <c r="V75" s="33" t="s">
        <v>93</v>
      </c>
      <c r="W75" s="1"/>
      <c r="X75" s="21">
        <v>4.4000000000000004</v>
      </c>
      <c r="Y75" s="40" t="s">
        <v>335</v>
      </c>
      <c r="Z75" s="9" t="s">
        <v>131</v>
      </c>
      <c r="AA75" s="34" t="s">
        <v>224</v>
      </c>
      <c r="AC75" s="21">
        <v>42</v>
      </c>
      <c r="AD75" s="40" t="s">
        <v>328</v>
      </c>
      <c r="AE75" s="9" t="s">
        <v>131</v>
      </c>
      <c r="AF75" s="34" t="s">
        <v>142</v>
      </c>
      <c r="AG75" s="33"/>
      <c r="AH75" s="21">
        <v>7</v>
      </c>
      <c r="AI75" s="40" t="s">
        <v>335</v>
      </c>
      <c r="AJ75" s="9" t="s">
        <v>131</v>
      </c>
      <c r="AK75" s="36" t="s">
        <v>39</v>
      </c>
      <c r="AL75" s="21"/>
      <c r="AM75" s="21">
        <v>0</v>
      </c>
      <c r="AN75" s="40" t="s">
        <v>482</v>
      </c>
      <c r="AO75" s="9" t="s">
        <v>131</v>
      </c>
      <c r="AP75" s="34" t="s">
        <v>149</v>
      </c>
      <c r="AQ75" s="21"/>
      <c r="AR75" s="21">
        <v>413</v>
      </c>
      <c r="AS75" s="40" t="s">
        <v>334</v>
      </c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4" t="s">
        <v>236</v>
      </c>
      <c r="C76" s="1"/>
      <c r="D76" s="21">
        <f>$AMS$1204</f>
        <v>0</v>
      </c>
      <c r="E76" s="51">
        <v>0</v>
      </c>
      <c r="F76" s="9" t="s">
        <v>132</v>
      </c>
      <c r="G76" s="34" t="s">
        <v>236</v>
      </c>
      <c r="H76" s="1"/>
      <c r="I76" s="21">
        <f>$AMS$1204</f>
        <v>0</v>
      </c>
      <c r="J76" s="51">
        <v>0</v>
      </c>
      <c r="K76" s="9" t="s">
        <v>132</v>
      </c>
      <c r="L76" s="33" t="s">
        <v>428</v>
      </c>
      <c r="M76" s="33"/>
      <c r="N76" s="21">
        <v>3.3000000000000003</v>
      </c>
      <c r="O76" s="40" t="s">
        <v>336</v>
      </c>
      <c r="P76" s="9" t="s">
        <v>132</v>
      </c>
      <c r="Q76" s="34" t="s">
        <v>185</v>
      </c>
      <c r="R76" s="21"/>
      <c r="S76" s="21">
        <v>30.6</v>
      </c>
      <c r="T76" s="40" t="s">
        <v>336</v>
      </c>
      <c r="U76" s="9" t="s">
        <v>132</v>
      </c>
      <c r="V76" s="33" t="s">
        <v>450</v>
      </c>
      <c r="W76" s="1"/>
      <c r="X76" s="21">
        <v>4.4000000000000004</v>
      </c>
      <c r="Y76" s="40" t="s">
        <v>335</v>
      </c>
      <c r="Z76" s="9" t="s">
        <v>132</v>
      </c>
      <c r="AA76" s="34" t="s">
        <v>140</v>
      </c>
      <c r="AC76" s="21">
        <v>42</v>
      </c>
      <c r="AD76" s="40" t="s">
        <v>328</v>
      </c>
      <c r="AE76" s="9" t="s">
        <v>132</v>
      </c>
      <c r="AF76" s="33" t="s">
        <v>115</v>
      </c>
      <c r="AG76" s="33"/>
      <c r="AH76" s="21">
        <v>6.5</v>
      </c>
      <c r="AI76" s="40" t="s">
        <v>336</v>
      </c>
      <c r="AJ76" s="9" t="s">
        <v>132</v>
      </c>
      <c r="AK76" s="33" t="s">
        <v>126</v>
      </c>
      <c r="AL76" s="21"/>
      <c r="AM76" s="21">
        <v>0</v>
      </c>
      <c r="AN76" s="40" t="s">
        <v>482</v>
      </c>
      <c r="AO76" s="9" t="s">
        <v>132</v>
      </c>
      <c r="AP76" s="34" t="s">
        <v>173</v>
      </c>
      <c r="AQ76" s="21"/>
      <c r="AR76" s="21">
        <v>413</v>
      </c>
      <c r="AS76" s="40" t="s">
        <v>334</v>
      </c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3" t="s">
        <v>123</v>
      </c>
      <c r="D77" s="21">
        <f>$ZF$1204</f>
        <v>0</v>
      </c>
      <c r="E77" s="51">
        <v>0</v>
      </c>
      <c r="F77" s="9" t="s">
        <v>133</v>
      </c>
      <c r="G77" s="33" t="s">
        <v>123</v>
      </c>
      <c r="I77" s="21">
        <f>$ZF$1204</f>
        <v>0</v>
      </c>
      <c r="J77" s="51">
        <v>0</v>
      </c>
      <c r="K77" s="9" t="s">
        <v>133</v>
      </c>
      <c r="L77" s="34" t="s">
        <v>6</v>
      </c>
      <c r="M77" s="33"/>
      <c r="N77" s="21">
        <v>1.4</v>
      </c>
      <c r="O77" s="40" t="s">
        <v>337</v>
      </c>
      <c r="P77" s="9" t="s">
        <v>133</v>
      </c>
      <c r="Q77" s="34" t="s">
        <v>141</v>
      </c>
      <c r="R77" s="21"/>
      <c r="S77" s="21">
        <v>30.5</v>
      </c>
      <c r="T77" s="40" t="s">
        <v>337</v>
      </c>
      <c r="U77" s="9" t="s">
        <v>133</v>
      </c>
      <c r="V77" s="33" t="s">
        <v>433</v>
      </c>
      <c r="X77" s="21">
        <v>4.4000000000000004</v>
      </c>
      <c r="Y77" s="40" t="s">
        <v>335</v>
      </c>
      <c r="Z77" s="9" t="s">
        <v>133</v>
      </c>
      <c r="AA77" s="36" t="s">
        <v>52</v>
      </c>
      <c r="AC77" s="21">
        <v>42</v>
      </c>
      <c r="AD77" s="40" t="s">
        <v>328</v>
      </c>
      <c r="AE77" s="9" t="s">
        <v>133</v>
      </c>
      <c r="AF77" s="33" t="s">
        <v>125</v>
      </c>
      <c r="AG77" s="33"/>
      <c r="AH77" s="21">
        <v>6.5</v>
      </c>
      <c r="AI77" s="40" t="s">
        <v>336</v>
      </c>
      <c r="AJ77" s="9" t="s">
        <v>133</v>
      </c>
      <c r="AK77" s="33" t="s">
        <v>431</v>
      </c>
      <c r="AL77" s="21"/>
      <c r="AM77" s="21">
        <v>0</v>
      </c>
      <c r="AN77" s="40" t="s">
        <v>482</v>
      </c>
      <c r="AO77" s="9" t="s">
        <v>133</v>
      </c>
      <c r="AP77" s="34" t="s">
        <v>140</v>
      </c>
      <c r="AQ77" s="21"/>
      <c r="AR77" s="21">
        <v>411.1</v>
      </c>
      <c r="AS77" s="40" t="s">
        <v>337</v>
      </c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224</v>
      </c>
      <c r="D78" s="21">
        <f>$AJY$1204</f>
        <v>0</v>
      </c>
      <c r="E78" s="51">
        <v>0</v>
      </c>
      <c r="F78" s="9" t="s">
        <v>134</v>
      </c>
      <c r="G78" s="34" t="s">
        <v>224</v>
      </c>
      <c r="I78" s="21">
        <f>$AJY$1204</f>
        <v>0</v>
      </c>
      <c r="J78" s="51">
        <v>0</v>
      </c>
      <c r="K78" s="9" t="s">
        <v>134</v>
      </c>
      <c r="L78" s="34" t="s">
        <v>139</v>
      </c>
      <c r="M78" s="33"/>
      <c r="N78" s="21">
        <v>1.3</v>
      </c>
      <c r="O78" s="40" t="s">
        <v>338</v>
      </c>
      <c r="P78" s="9" t="s">
        <v>134</v>
      </c>
      <c r="Q78" s="34" t="s">
        <v>201</v>
      </c>
      <c r="R78" s="21"/>
      <c r="S78" s="21">
        <v>30.2</v>
      </c>
      <c r="T78" s="40" t="s">
        <v>338</v>
      </c>
      <c r="U78" s="9" t="s">
        <v>134</v>
      </c>
      <c r="V78" s="36" t="s">
        <v>36</v>
      </c>
      <c r="X78" s="21">
        <v>3.3000000000000003</v>
      </c>
      <c r="Y78" s="40" t="s">
        <v>338</v>
      </c>
      <c r="Z78" s="9" t="s">
        <v>134</v>
      </c>
      <c r="AA78" s="33" t="s">
        <v>448</v>
      </c>
      <c r="AB78" s="16"/>
      <c r="AC78" s="21">
        <v>42</v>
      </c>
      <c r="AD78" s="40" t="s">
        <v>328</v>
      </c>
      <c r="AE78" s="9" t="s">
        <v>134</v>
      </c>
      <c r="AF78" s="34" t="s">
        <v>235</v>
      </c>
      <c r="AG78" s="33"/>
      <c r="AH78" s="21">
        <v>5.5</v>
      </c>
      <c r="AI78" s="40" t="s">
        <v>338</v>
      </c>
      <c r="AJ78" s="9" t="s">
        <v>134</v>
      </c>
      <c r="AK78" s="34" t="s">
        <v>179</v>
      </c>
      <c r="AL78" s="21"/>
      <c r="AM78" s="21">
        <v>0</v>
      </c>
      <c r="AN78" s="40" t="s">
        <v>482</v>
      </c>
      <c r="AO78" s="9" t="s">
        <v>134</v>
      </c>
      <c r="AP78" s="33" t="s">
        <v>130</v>
      </c>
      <c r="AQ78" s="21"/>
      <c r="AR78" s="21">
        <v>410.9</v>
      </c>
      <c r="AS78" s="40" t="s">
        <v>338</v>
      </c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198</v>
      </c>
      <c r="D79" s="21">
        <f>$XM$1204</f>
        <v>0</v>
      </c>
      <c r="E79" s="51">
        <v>0</v>
      </c>
      <c r="F79" s="9" t="s">
        <v>135</v>
      </c>
      <c r="G79" s="34" t="s">
        <v>198</v>
      </c>
      <c r="I79" s="21">
        <f>$XM$1204</f>
        <v>0</v>
      </c>
      <c r="J79" s="51">
        <v>0</v>
      </c>
      <c r="K79" s="9" t="s">
        <v>135</v>
      </c>
      <c r="L79" s="35" t="s">
        <v>225</v>
      </c>
      <c r="M79" s="34"/>
      <c r="N79" s="21">
        <v>1.2</v>
      </c>
      <c r="O79" s="40" t="s">
        <v>339</v>
      </c>
      <c r="P79" s="9" t="s">
        <v>135</v>
      </c>
      <c r="Q79" s="34" t="s">
        <v>144</v>
      </c>
      <c r="R79" s="21"/>
      <c r="S79" s="21">
        <v>30</v>
      </c>
      <c r="T79" s="40" t="s">
        <v>339</v>
      </c>
      <c r="U79" s="9" t="s">
        <v>135</v>
      </c>
      <c r="V79" s="33" t="s">
        <v>115</v>
      </c>
      <c r="X79" s="21">
        <v>0</v>
      </c>
      <c r="Y79" s="40" t="s">
        <v>482</v>
      </c>
      <c r="Z79" s="9" t="s">
        <v>135</v>
      </c>
      <c r="AA79" s="36" t="s">
        <v>23</v>
      </c>
      <c r="AC79" s="21">
        <v>42</v>
      </c>
      <c r="AD79" s="40" t="s">
        <v>328</v>
      </c>
      <c r="AE79" s="9" t="s">
        <v>135</v>
      </c>
      <c r="AF79" s="33" t="s">
        <v>93</v>
      </c>
      <c r="AG79" s="34"/>
      <c r="AH79" s="21">
        <v>4.4000000000000004</v>
      </c>
      <c r="AI79" s="40" t="s">
        <v>339</v>
      </c>
      <c r="AJ79" s="9" t="s">
        <v>135</v>
      </c>
      <c r="AK79" s="36" t="s">
        <v>36</v>
      </c>
      <c r="AL79" s="21"/>
      <c r="AM79" s="21">
        <v>0</v>
      </c>
      <c r="AN79" s="40" t="s">
        <v>482</v>
      </c>
      <c r="AO79" s="9" t="s">
        <v>135</v>
      </c>
      <c r="AP79" s="33" t="s">
        <v>34</v>
      </c>
      <c r="AQ79" s="21"/>
      <c r="AR79" s="21">
        <v>410.7</v>
      </c>
      <c r="AS79" s="40" t="s">
        <v>339</v>
      </c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3" t="s">
        <v>460</v>
      </c>
      <c r="D80" s="21">
        <f>$BEA$1204</f>
        <v>0</v>
      </c>
      <c r="E80" s="51">
        <v>0</v>
      </c>
      <c r="F80" s="9" t="s">
        <v>136</v>
      </c>
      <c r="G80" s="33" t="s">
        <v>460</v>
      </c>
      <c r="I80" s="21">
        <f>$BEA$1204</f>
        <v>0</v>
      </c>
      <c r="J80" s="51">
        <v>0</v>
      </c>
      <c r="K80" s="9" t="s">
        <v>136</v>
      </c>
      <c r="L80" s="36" t="s">
        <v>36</v>
      </c>
      <c r="M80" s="34"/>
      <c r="N80" s="21">
        <v>1.1000000000000001</v>
      </c>
      <c r="O80" s="40" t="s">
        <v>340</v>
      </c>
      <c r="P80" s="9" t="s">
        <v>136</v>
      </c>
      <c r="Q80" s="35" t="s">
        <v>226</v>
      </c>
      <c r="R80" s="21"/>
      <c r="S80" s="21">
        <v>30</v>
      </c>
      <c r="T80" s="40" t="s">
        <v>339</v>
      </c>
      <c r="U80" s="9" t="s">
        <v>136</v>
      </c>
      <c r="V80" s="33" t="s">
        <v>464</v>
      </c>
      <c r="X80" s="21">
        <v>0</v>
      </c>
      <c r="Y80" s="40" t="s">
        <v>482</v>
      </c>
      <c r="Z80" s="9" t="s">
        <v>136</v>
      </c>
      <c r="AA80" s="34" t="s">
        <v>200</v>
      </c>
      <c r="AC80" s="21">
        <v>42</v>
      </c>
      <c r="AD80" s="40" t="s">
        <v>328</v>
      </c>
      <c r="AE80" s="9" t="s">
        <v>136</v>
      </c>
      <c r="AF80" s="33" t="s">
        <v>450</v>
      </c>
      <c r="AG80" s="34"/>
      <c r="AH80" s="21">
        <v>4.4000000000000004</v>
      </c>
      <c r="AI80" s="40" t="s">
        <v>339</v>
      </c>
      <c r="AJ80" s="9" t="s">
        <v>136</v>
      </c>
      <c r="AK80" s="34" t="s">
        <v>4</v>
      </c>
      <c r="AL80" s="21"/>
      <c r="AM80" s="21">
        <v>0</v>
      </c>
      <c r="AN80" s="40" t="s">
        <v>482</v>
      </c>
      <c r="AO80" s="9" t="s">
        <v>136</v>
      </c>
      <c r="AP80" s="34" t="s">
        <v>231</v>
      </c>
      <c r="AQ80" s="21"/>
      <c r="AR80" s="21">
        <v>407.3</v>
      </c>
      <c r="AS80" s="40" t="s">
        <v>340</v>
      </c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140</v>
      </c>
      <c r="D81" s="21">
        <f>$OV$1204</f>
        <v>0</v>
      </c>
      <c r="E81" s="51">
        <v>0</v>
      </c>
      <c r="F81" s="9" t="s">
        <v>137</v>
      </c>
      <c r="G81" s="34" t="s">
        <v>140</v>
      </c>
      <c r="I81" s="21">
        <f>$OV$1204</f>
        <v>0</v>
      </c>
      <c r="J81" s="51">
        <v>0</v>
      </c>
      <c r="K81" s="9" t="s">
        <v>137</v>
      </c>
      <c r="L81" s="34" t="s">
        <v>196</v>
      </c>
      <c r="M81" s="34"/>
      <c r="N81" s="21">
        <v>1.1000000000000001</v>
      </c>
      <c r="O81" s="40" t="s">
        <v>340</v>
      </c>
      <c r="P81" s="9" t="s">
        <v>137</v>
      </c>
      <c r="Q81" s="33" t="s">
        <v>450</v>
      </c>
      <c r="R81" s="21"/>
      <c r="S81" s="21">
        <v>30</v>
      </c>
      <c r="T81" s="40" t="s">
        <v>339</v>
      </c>
      <c r="U81" s="9" t="s">
        <v>137</v>
      </c>
      <c r="V81" s="35" t="s">
        <v>225</v>
      </c>
      <c r="X81" s="21">
        <v>0</v>
      </c>
      <c r="Y81" s="40" t="s">
        <v>482</v>
      </c>
      <c r="Z81" s="9" t="s">
        <v>137</v>
      </c>
      <c r="AA81" s="35" t="s">
        <v>247</v>
      </c>
      <c r="AC81" s="21">
        <v>42</v>
      </c>
      <c r="AD81" s="40" t="s">
        <v>328</v>
      </c>
      <c r="AE81" s="9" t="s">
        <v>137</v>
      </c>
      <c r="AF81" s="33" t="s">
        <v>433</v>
      </c>
      <c r="AG81" s="34"/>
      <c r="AH81" s="21">
        <v>4.4000000000000004</v>
      </c>
      <c r="AI81" s="40" t="s">
        <v>339</v>
      </c>
      <c r="AJ81" s="9" t="s">
        <v>137</v>
      </c>
      <c r="AK81" s="34" t="s">
        <v>176</v>
      </c>
      <c r="AL81" s="21"/>
      <c r="AM81" s="21">
        <v>0</v>
      </c>
      <c r="AN81" s="40" t="s">
        <v>482</v>
      </c>
      <c r="AO81" s="9" t="s">
        <v>137</v>
      </c>
      <c r="AP81" s="34" t="s">
        <v>151</v>
      </c>
      <c r="AQ81" s="21"/>
      <c r="AR81" s="21">
        <v>407</v>
      </c>
      <c r="AS81" s="40" t="s">
        <v>341</v>
      </c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128</v>
      </c>
      <c r="D82" s="21">
        <f>$LA$1204</f>
        <v>0</v>
      </c>
      <c r="E82" s="51">
        <v>0</v>
      </c>
      <c r="F82" s="9" t="s">
        <v>138</v>
      </c>
      <c r="G82" s="33" t="s">
        <v>128</v>
      </c>
      <c r="I82" s="21">
        <f>$LA$1204</f>
        <v>0</v>
      </c>
      <c r="J82" s="51">
        <v>0</v>
      </c>
      <c r="K82" s="9" t="s">
        <v>138</v>
      </c>
      <c r="L82" s="34" t="s">
        <v>180</v>
      </c>
      <c r="M82" s="33"/>
      <c r="N82" s="21">
        <v>1.1000000000000001</v>
      </c>
      <c r="O82" s="40" t="s">
        <v>340</v>
      </c>
      <c r="P82" s="9" t="s">
        <v>138</v>
      </c>
      <c r="Q82" s="35" t="s">
        <v>229</v>
      </c>
      <c r="R82" s="21"/>
      <c r="S82" s="21">
        <v>30</v>
      </c>
      <c r="T82" s="40" t="s">
        <v>339</v>
      </c>
      <c r="U82" s="9" t="s">
        <v>138</v>
      </c>
      <c r="V82" s="33" t="s">
        <v>439</v>
      </c>
      <c r="X82" s="21">
        <v>0</v>
      </c>
      <c r="Y82" s="40" t="s">
        <v>482</v>
      </c>
      <c r="Z82" s="9" t="s">
        <v>138</v>
      </c>
      <c r="AA82" s="34" t="s">
        <v>173</v>
      </c>
      <c r="AC82" s="21">
        <v>42</v>
      </c>
      <c r="AD82" s="40" t="s">
        <v>328</v>
      </c>
      <c r="AE82" s="9" t="s">
        <v>138</v>
      </c>
      <c r="AF82" s="33" t="s">
        <v>474</v>
      </c>
      <c r="AG82" s="33"/>
      <c r="AH82" s="21">
        <v>3.9000000000000004</v>
      </c>
      <c r="AI82" s="40" t="s">
        <v>342</v>
      </c>
      <c r="AJ82" s="9" t="s">
        <v>138</v>
      </c>
      <c r="AK82" s="33" t="s">
        <v>66</v>
      </c>
      <c r="AL82" s="21"/>
      <c r="AM82" s="21">
        <v>0</v>
      </c>
      <c r="AN82" s="40" t="s">
        <v>482</v>
      </c>
      <c r="AO82" s="9" t="s">
        <v>138</v>
      </c>
      <c r="AP82" s="33" t="s">
        <v>438</v>
      </c>
      <c r="AQ82" s="21"/>
      <c r="AR82" s="21">
        <v>407</v>
      </c>
      <c r="AS82" s="40" t="s">
        <v>341</v>
      </c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5" t="s">
        <v>230</v>
      </c>
      <c r="D83" s="21">
        <f>$ANB$1204</f>
        <v>0</v>
      </c>
      <c r="E83" s="51">
        <v>0</v>
      </c>
      <c r="F83" s="9" t="s">
        <v>153</v>
      </c>
      <c r="G83" s="35" t="s">
        <v>230</v>
      </c>
      <c r="I83" s="21">
        <f>$ANB$1204</f>
        <v>0</v>
      </c>
      <c r="J83" s="51">
        <v>0</v>
      </c>
      <c r="K83" s="9" t="s">
        <v>153</v>
      </c>
      <c r="L83" s="36" t="s">
        <v>62</v>
      </c>
      <c r="M83" s="34"/>
      <c r="N83" s="21">
        <v>0</v>
      </c>
      <c r="O83" s="40" t="s">
        <v>482</v>
      </c>
      <c r="P83" s="9" t="s">
        <v>153</v>
      </c>
      <c r="Q83" s="34" t="s">
        <v>177</v>
      </c>
      <c r="R83" s="21"/>
      <c r="S83" s="21">
        <v>30</v>
      </c>
      <c r="T83" s="40" t="s">
        <v>339</v>
      </c>
      <c r="U83" s="9" t="s">
        <v>153</v>
      </c>
      <c r="V83" s="34" t="s">
        <v>179</v>
      </c>
      <c r="X83" s="21">
        <v>0</v>
      </c>
      <c r="Y83" s="40" t="s">
        <v>482</v>
      </c>
      <c r="Z83" s="9" t="s">
        <v>153</v>
      </c>
      <c r="AA83" s="33" t="s">
        <v>455</v>
      </c>
      <c r="AC83" s="21">
        <v>41.8</v>
      </c>
      <c r="AD83" s="40" t="s">
        <v>343</v>
      </c>
      <c r="AE83" s="9" t="s">
        <v>153</v>
      </c>
      <c r="AF83" s="35" t="s">
        <v>480</v>
      </c>
      <c r="AG83" s="34"/>
      <c r="AH83" s="21">
        <v>3.9000000000000004</v>
      </c>
      <c r="AI83" s="40" t="s">
        <v>342</v>
      </c>
      <c r="AJ83" s="9" t="s">
        <v>153</v>
      </c>
      <c r="AK83" s="34" t="s">
        <v>149</v>
      </c>
      <c r="AL83" s="21"/>
      <c r="AM83" s="21">
        <v>0</v>
      </c>
      <c r="AN83" s="40" t="s">
        <v>482</v>
      </c>
      <c r="AO83" s="9" t="s">
        <v>153</v>
      </c>
      <c r="AP83" s="35" t="s">
        <v>239</v>
      </c>
      <c r="AQ83" s="21"/>
      <c r="AR83" s="21">
        <v>400.1</v>
      </c>
      <c r="AS83" s="40" t="s">
        <v>343</v>
      </c>
      <c r="AT83" s="9"/>
      <c r="AU83" s="33"/>
      <c r="AW83" s="21"/>
      <c r="AX83" s="40"/>
    </row>
    <row r="84" spans="1:50" x14ac:dyDescent="0.25">
      <c r="A84" s="9" t="s">
        <v>154</v>
      </c>
      <c r="B84" s="34" t="s">
        <v>98</v>
      </c>
      <c r="D84" s="21">
        <f>$HO$1204</f>
        <v>0</v>
      </c>
      <c r="E84" s="51">
        <v>0</v>
      </c>
      <c r="F84" s="9" t="s">
        <v>154</v>
      </c>
      <c r="G84" s="34" t="s">
        <v>98</v>
      </c>
      <c r="I84" s="21">
        <f>$HO$1204</f>
        <v>0</v>
      </c>
      <c r="J84" s="51">
        <v>0</v>
      </c>
      <c r="K84" s="9" t="s">
        <v>154</v>
      </c>
      <c r="L84" s="33" t="s">
        <v>464</v>
      </c>
      <c r="M84" s="34"/>
      <c r="N84" s="21">
        <v>0</v>
      </c>
      <c r="O84" s="40" t="s">
        <v>482</v>
      </c>
      <c r="P84" s="9" t="s">
        <v>154</v>
      </c>
      <c r="Q84" s="33" t="s">
        <v>143</v>
      </c>
      <c r="R84" s="21"/>
      <c r="S84" s="21">
        <v>30</v>
      </c>
      <c r="T84" s="40" t="s">
        <v>339</v>
      </c>
      <c r="U84" s="9" t="s">
        <v>154</v>
      </c>
      <c r="V84" s="34" t="s">
        <v>237</v>
      </c>
      <c r="X84" s="21">
        <v>0</v>
      </c>
      <c r="Y84" s="40" t="s">
        <v>482</v>
      </c>
      <c r="Z84" s="9" t="s">
        <v>154</v>
      </c>
      <c r="AA84" s="33" t="s">
        <v>66</v>
      </c>
      <c r="AC84" s="21">
        <v>41.4</v>
      </c>
      <c r="AD84" s="40" t="s">
        <v>344</v>
      </c>
      <c r="AE84" s="9" t="s">
        <v>154</v>
      </c>
      <c r="AF84" s="33" t="s">
        <v>143</v>
      </c>
      <c r="AG84" s="34"/>
      <c r="AH84" s="21">
        <v>3.3000000000000003</v>
      </c>
      <c r="AI84" s="40" t="s">
        <v>344</v>
      </c>
      <c r="AJ84" s="9" t="s">
        <v>154</v>
      </c>
      <c r="AK84" s="33" t="s">
        <v>129</v>
      </c>
      <c r="AL84" s="21"/>
      <c r="AM84" s="21">
        <v>0</v>
      </c>
      <c r="AN84" s="40" t="s">
        <v>482</v>
      </c>
      <c r="AO84" s="9" t="s">
        <v>154</v>
      </c>
      <c r="AP84" s="33" t="s">
        <v>440</v>
      </c>
      <c r="AQ84" s="21"/>
      <c r="AR84" s="21">
        <v>399.5</v>
      </c>
      <c r="AS84" s="40" t="s">
        <v>344</v>
      </c>
      <c r="AT84" s="9"/>
      <c r="AU84" s="34"/>
      <c r="AW84" s="21"/>
      <c r="AX84" s="40"/>
    </row>
    <row r="85" spans="1:50" x14ac:dyDescent="0.25">
      <c r="A85" s="9" t="s">
        <v>155</v>
      </c>
      <c r="B85" s="34" t="s">
        <v>141</v>
      </c>
      <c r="D85" s="21">
        <f>$QO$1204</f>
        <v>0</v>
      </c>
      <c r="E85" s="51">
        <v>0</v>
      </c>
      <c r="F85" s="9" t="s">
        <v>155</v>
      </c>
      <c r="G85" s="34" t="s">
        <v>141</v>
      </c>
      <c r="I85" s="21">
        <f>$QO$1204</f>
        <v>0</v>
      </c>
      <c r="J85" s="51">
        <v>0</v>
      </c>
      <c r="K85" s="9" t="s">
        <v>155</v>
      </c>
      <c r="L85" s="33" t="s">
        <v>439</v>
      </c>
      <c r="M85" s="33"/>
      <c r="N85" s="21">
        <v>0</v>
      </c>
      <c r="O85" s="40" t="s">
        <v>482</v>
      </c>
      <c r="P85" s="9" t="s">
        <v>155</v>
      </c>
      <c r="Q85" s="34" t="s">
        <v>183</v>
      </c>
      <c r="R85" s="21"/>
      <c r="S85" s="21">
        <v>30</v>
      </c>
      <c r="T85" s="40" t="s">
        <v>339</v>
      </c>
      <c r="U85" s="9" t="s">
        <v>155</v>
      </c>
      <c r="V85" s="34" t="s">
        <v>196</v>
      </c>
      <c r="X85" s="21">
        <v>0</v>
      </c>
      <c r="Y85" s="40" t="s">
        <v>482</v>
      </c>
      <c r="Z85" s="9" t="s">
        <v>155</v>
      </c>
      <c r="AA85" s="34" t="s">
        <v>185</v>
      </c>
      <c r="AB85" s="16"/>
      <c r="AC85" s="21">
        <v>41.4</v>
      </c>
      <c r="AD85" s="40" t="s">
        <v>344</v>
      </c>
      <c r="AE85" s="9" t="s">
        <v>155</v>
      </c>
      <c r="AF85" s="34" t="s">
        <v>121</v>
      </c>
      <c r="AG85" s="33"/>
      <c r="AH85" s="21">
        <v>2.2000000000000002</v>
      </c>
      <c r="AI85" s="40" t="s">
        <v>345</v>
      </c>
      <c r="AJ85" s="9" t="s">
        <v>155</v>
      </c>
      <c r="AK85" s="34" t="s">
        <v>185</v>
      </c>
      <c r="AL85" s="21"/>
      <c r="AM85" s="21">
        <v>0</v>
      </c>
      <c r="AN85" s="40" t="s">
        <v>482</v>
      </c>
      <c r="AO85" s="9" t="s">
        <v>155</v>
      </c>
      <c r="AP85" s="33" t="s">
        <v>432</v>
      </c>
      <c r="AQ85" s="21"/>
      <c r="AR85" s="21">
        <v>393.09999999999997</v>
      </c>
      <c r="AS85" s="40" t="s">
        <v>345</v>
      </c>
      <c r="AT85" s="9"/>
      <c r="AU85" s="34"/>
      <c r="AW85" s="21"/>
      <c r="AX85" s="40"/>
    </row>
    <row r="86" spans="1:50" x14ac:dyDescent="0.25">
      <c r="A86" s="9" t="s">
        <v>156</v>
      </c>
      <c r="B86" s="34" t="s">
        <v>16</v>
      </c>
      <c r="D86" s="21">
        <f>$UA$1204</f>
        <v>0</v>
      </c>
      <c r="E86" s="51">
        <v>0</v>
      </c>
      <c r="F86" s="9" t="s">
        <v>156</v>
      </c>
      <c r="G86" s="34" t="s">
        <v>16</v>
      </c>
      <c r="I86" s="21">
        <f>$UA$1204</f>
        <v>0</v>
      </c>
      <c r="J86" s="51">
        <v>0</v>
      </c>
      <c r="K86" s="9" t="s">
        <v>156</v>
      </c>
      <c r="L86" s="33" t="s">
        <v>126</v>
      </c>
      <c r="M86" s="33"/>
      <c r="N86" s="21">
        <v>0</v>
      </c>
      <c r="O86" s="40" t="s">
        <v>482</v>
      </c>
      <c r="P86" s="9" t="s">
        <v>156</v>
      </c>
      <c r="Q86" s="33" t="s">
        <v>425</v>
      </c>
      <c r="R86" s="21"/>
      <c r="S86" s="21">
        <v>30</v>
      </c>
      <c r="T86" s="40" t="s">
        <v>339</v>
      </c>
      <c r="U86" s="9" t="s">
        <v>156</v>
      </c>
      <c r="V86" s="34" t="s">
        <v>4</v>
      </c>
      <c r="X86" s="21">
        <v>0</v>
      </c>
      <c r="Y86" s="40" t="s">
        <v>482</v>
      </c>
      <c r="Z86" s="9" t="s">
        <v>156</v>
      </c>
      <c r="AA86" s="33" t="s">
        <v>438</v>
      </c>
      <c r="AB86" s="1"/>
      <c r="AC86" s="21">
        <v>41.4</v>
      </c>
      <c r="AD86" s="40" t="s">
        <v>344</v>
      </c>
      <c r="AE86" s="9" t="s">
        <v>156</v>
      </c>
      <c r="AF86" s="33" t="s">
        <v>464</v>
      </c>
      <c r="AG86" s="33"/>
      <c r="AH86" s="21">
        <v>0</v>
      </c>
      <c r="AI86" s="40" t="s">
        <v>482</v>
      </c>
      <c r="AJ86" s="9" t="s">
        <v>156</v>
      </c>
      <c r="AK86" s="33" t="s">
        <v>453</v>
      </c>
      <c r="AL86" s="21"/>
      <c r="AM86" s="21">
        <v>0</v>
      </c>
      <c r="AN86" s="40" t="s">
        <v>482</v>
      </c>
      <c r="AO86" s="9" t="s">
        <v>156</v>
      </c>
      <c r="AP86" s="33" t="s">
        <v>126</v>
      </c>
      <c r="AQ86" s="21"/>
      <c r="AR86" s="21">
        <v>392.9</v>
      </c>
      <c r="AS86" s="40" t="s">
        <v>346</v>
      </c>
      <c r="AT86" s="9"/>
      <c r="AU86" s="34"/>
      <c r="AW86" s="21"/>
      <c r="AX86" s="40"/>
    </row>
    <row r="87" spans="1:50" x14ac:dyDescent="0.25">
      <c r="A87" s="9" t="s">
        <v>157</v>
      </c>
      <c r="B87" s="34" t="s">
        <v>243</v>
      </c>
      <c r="D87" s="21">
        <f>$ALI$1204</f>
        <v>0</v>
      </c>
      <c r="E87" s="51">
        <v>0</v>
      </c>
      <c r="F87" s="9" t="s">
        <v>157</v>
      </c>
      <c r="G87" s="34" t="s">
        <v>243</v>
      </c>
      <c r="I87" s="21">
        <f>$ALI$1204</f>
        <v>0</v>
      </c>
      <c r="J87" s="51">
        <v>0</v>
      </c>
      <c r="K87" s="9" t="s">
        <v>157</v>
      </c>
      <c r="L87" s="35" t="s">
        <v>226</v>
      </c>
      <c r="M87" s="33"/>
      <c r="N87" s="21">
        <v>0</v>
      </c>
      <c r="O87" s="40" t="s">
        <v>482</v>
      </c>
      <c r="P87" s="9" t="s">
        <v>157</v>
      </c>
      <c r="Q87" s="34" t="s">
        <v>184</v>
      </c>
      <c r="R87" s="21"/>
      <c r="S87" s="21">
        <v>30</v>
      </c>
      <c r="T87" s="40" t="s">
        <v>339</v>
      </c>
      <c r="U87" s="9" t="s">
        <v>157</v>
      </c>
      <c r="V87" s="34" t="s">
        <v>176</v>
      </c>
      <c r="X87" s="21">
        <v>0</v>
      </c>
      <c r="Y87" s="40" t="s">
        <v>482</v>
      </c>
      <c r="Z87" s="9" t="s">
        <v>157</v>
      </c>
      <c r="AA87" s="33" t="s">
        <v>127</v>
      </c>
      <c r="AB87" s="32"/>
      <c r="AC87" s="21">
        <v>41.2</v>
      </c>
      <c r="AD87" s="40" t="s">
        <v>347</v>
      </c>
      <c r="AE87" s="9" t="s">
        <v>157</v>
      </c>
      <c r="AF87" s="35" t="s">
        <v>225</v>
      </c>
      <c r="AG87" s="33"/>
      <c r="AH87" s="21">
        <v>0</v>
      </c>
      <c r="AI87" s="40" t="s">
        <v>482</v>
      </c>
      <c r="AJ87" s="9" t="s">
        <v>157</v>
      </c>
      <c r="AK87" s="33" t="s">
        <v>81</v>
      </c>
      <c r="AL87" s="21"/>
      <c r="AM87" s="21">
        <v>0</v>
      </c>
      <c r="AN87" s="40" t="s">
        <v>482</v>
      </c>
      <c r="AO87" s="9" t="s">
        <v>157</v>
      </c>
      <c r="AP87" s="34" t="s">
        <v>178</v>
      </c>
      <c r="AQ87" s="21"/>
      <c r="AR87" s="21">
        <v>392.3</v>
      </c>
      <c r="AS87" s="40" t="s">
        <v>347</v>
      </c>
      <c r="AT87" s="9"/>
      <c r="AU87" s="34"/>
      <c r="AW87" s="21"/>
      <c r="AX87" s="40"/>
    </row>
    <row r="88" spans="1:50" x14ac:dyDescent="0.25">
      <c r="A88" s="9" t="s">
        <v>158</v>
      </c>
      <c r="B88" s="33" t="s">
        <v>43</v>
      </c>
      <c r="D88" s="21">
        <f>$RP$1204</f>
        <v>0</v>
      </c>
      <c r="E88" s="51">
        <v>0</v>
      </c>
      <c r="F88" s="9" t="s">
        <v>158</v>
      </c>
      <c r="G88" s="33" t="s">
        <v>43</v>
      </c>
      <c r="I88" s="21">
        <f>$RP$1204</f>
        <v>0</v>
      </c>
      <c r="J88" s="51">
        <v>0</v>
      </c>
      <c r="K88" s="9" t="s">
        <v>158</v>
      </c>
      <c r="L88" s="34" t="s">
        <v>237</v>
      </c>
      <c r="M88" s="34"/>
      <c r="N88" s="21">
        <v>0</v>
      </c>
      <c r="O88" s="40" t="s">
        <v>482</v>
      </c>
      <c r="P88" s="9" t="s">
        <v>158</v>
      </c>
      <c r="Q88" s="36" t="s">
        <v>52</v>
      </c>
      <c r="R88" s="21"/>
      <c r="S88" s="21">
        <v>30</v>
      </c>
      <c r="T88" s="40" t="s">
        <v>339</v>
      </c>
      <c r="U88" s="9" t="s">
        <v>158</v>
      </c>
      <c r="V88" s="33" t="s">
        <v>66</v>
      </c>
      <c r="X88" s="21">
        <v>0</v>
      </c>
      <c r="Y88" s="40" t="s">
        <v>482</v>
      </c>
      <c r="Z88" s="9" t="s">
        <v>158</v>
      </c>
      <c r="AA88" s="33" t="s">
        <v>119</v>
      </c>
      <c r="AB88" s="1"/>
      <c r="AC88" s="21">
        <v>41</v>
      </c>
      <c r="AD88" s="40" t="s">
        <v>348</v>
      </c>
      <c r="AE88" s="9" t="s">
        <v>158</v>
      </c>
      <c r="AF88" s="33" t="s">
        <v>439</v>
      </c>
      <c r="AG88" s="34"/>
      <c r="AH88" s="21">
        <v>0</v>
      </c>
      <c r="AI88" s="40" t="s">
        <v>482</v>
      </c>
      <c r="AJ88" s="9" t="s">
        <v>158</v>
      </c>
      <c r="AK88" s="33" t="s">
        <v>127</v>
      </c>
      <c r="AL88" s="21"/>
      <c r="AM88" s="21">
        <v>0</v>
      </c>
      <c r="AN88" s="40" t="s">
        <v>482</v>
      </c>
      <c r="AO88" s="9" t="s">
        <v>158</v>
      </c>
      <c r="AP88" s="34" t="s">
        <v>145</v>
      </c>
      <c r="AQ88" s="21"/>
      <c r="AR88" s="21">
        <v>380.2</v>
      </c>
      <c r="AS88" s="40" t="s">
        <v>348</v>
      </c>
      <c r="AT88" s="9"/>
      <c r="AU88" s="35"/>
      <c r="AW88" s="21"/>
      <c r="AX88" s="40"/>
    </row>
    <row r="89" spans="1:50" x14ac:dyDescent="0.25">
      <c r="A89" s="9" t="s">
        <v>159</v>
      </c>
      <c r="B89" s="33" t="s">
        <v>27</v>
      </c>
      <c r="D89" s="21">
        <f>$CJ$1204</f>
        <v>0</v>
      </c>
      <c r="E89" s="51">
        <v>0</v>
      </c>
      <c r="F89" s="9" t="s">
        <v>159</v>
      </c>
      <c r="G89" s="33" t="s">
        <v>27</v>
      </c>
      <c r="I89" s="21">
        <f>$CJ$1204</f>
        <v>0</v>
      </c>
      <c r="J89" s="51">
        <v>0</v>
      </c>
      <c r="K89" s="9" t="s">
        <v>159</v>
      </c>
      <c r="L89" s="33" t="s">
        <v>66</v>
      </c>
      <c r="M89" s="33"/>
      <c r="N89" s="21">
        <v>0</v>
      </c>
      <c r="O89" s="40" t="s">
        <v>482</v>
      </c>
      <c r="P89" s="9" t="s">
        <v>159</v>
      </c>
      <c r="Q89" s="35" t="s">
        <v>234</v>
      </c>
      <c r="R89" s="21"/>
      <c r="S89" s="21">
        <v>30</v>
      </c>
      <c r="T89" s="40" t="s">
        <v>339</v>
      </c>
      <c r="U89" s="9" t="s">
        <v>159</v>
      </c>
      <c r="V89" s="34" t="s">
        <v>149</v>
      </c>
      <c r="X89" s="21">
        <v>0</v>
      </c>
      <c r="Y89" s="40" t="s">
        <v>482</v>
      </c>
      <c r="Z89" s="9" t="s">
        <v>159</v>
      </c>
      <c r="AA89" s="33" t="s">
        <v>93</v>
      </c>
      <c r="AC89" s="21">
        <v>39.5</v>
      </c>
      <c r="AD89" s="40" t="s">
        <v>349</v>
      </c>
      <c r="AE89" s="9" t="s">
        <v>159</v>
      </c>
      <c r="AF89" s="34" t="s">
        <v>179</v>
      </c>
      <c r="AG89" s="33"/>
      <c r="AH89" s="21">
        <v>0</v>
      </c>
      <c r="AI89" s="40" t="s">
        <v>482</v>
      </c>
      <c r="AJ89" s="9" t="s">
        <v>159</v>
      </c>
      <c r="AK89" s="36" t="s">
        <v>25</v>
      </c>
      <c r="AL89" s="21"/>
      <c r="AM89" s="21">
        <v>0</v>
      </c>
      <c r="AN89" s="40" t="s">
        <v>482</v>
      </c>
      <c r="AO89" s="9" t="s">
        <v>159</v>
      </c>
      <c r="AP89" s="35" t="s">
        <v>480</v>
      </c>
      <c r="AQ89" s="21"/>
      <c r="AR89" s="21">
        <v>374</v>
      </c>
      <c r="AS89" s="40" t="s">
        <v>349</v>
      </c>
      <c r="AT89" s="9"/>
      <c r="AU89" s="33"/>
      <c r="AW89" s="21"/>
      <c r="AX89" s="40"/>
    </row>
    <row r="90" spans="1:50" x14ac:dyDescent="0.25">
      <c r="A90" s="9" t="s">
        <v>160</v>
      </c>
      <c r="B90" s="34" t="s">
        <v>187</v>
      </c>
      <c r="C90" s="1"/>
      <c r="D90" s="21">
        <f>$VK$1204</f>
        <v>0</v>
      </c>
      <c r="E90" s="51">
        <v>0</v>
      </c>
      <c r="F90" s="9" t="s">
        <v>160</v>
      </c>
      <c r="G90" s="34" t="s">
        <v>187</v>
      </c>
      <c r="H90" s="1"/>
      <c r="I90" s="21">
        <f>$VK$1204</f>
        <v>0</v>
      </c>
      <c r="J90" s="51">
        <v>0</v>
      </c>
      <c r="K90" s="9" t="s">
        <v>160</v>
      </c>
      <c r="L90" s="34" t="s">
        <v>11</v>
      </c>
      <c r="M90" s="36"/>
      <c r="N90" s="21">
        <v>0</v>
      </c>
      <c r="O90" s="40" t="s">
        <v>482</v>
      </c>
      <c r="P90" s="9" t="s">
        <v>160</v>
      </c>
      <c r="Q90" s="34" t="s">
        <v>19</v>
      </c>
      <c r="R90" s="21"/>
      <c r="S90" s="21">
        <v>30</v>
      </c>
      <c r="T90" s="40" t="s">
        <v>339</v>
      </c>
      <c r="U90" s="9" t="s">
        <v>160</v>
      </c>
      <c r="V90" s="34" t="s">
        <v>11</v>
      </c>
      <c r="W90" s="1"/>
      <c r="X90" s="21">
        <v>0</v>
      </c>
      <c r="Y90" s="40" t="s">
        <v>482</v>
      </c>
      <c r="Z90" s="9" t="s">
        <v>160</v>
      </c>
      <c r="AA90" s="34" t="s">
        <v>179</v>
      </c>
      <c r="AB90" s="16"/>
      <c r="AC90" s="21">
        <v>39</v>
      </c>
      <c r="AD90" s="40" t="s">
        <v>350</v>
      </c>
      <c r="AE90" s="9" t="s">
        <v>160</v>
      </c>
      <c r="AF90" s="34" t="s">
        <v>237</v>
      </c>
      <c r="AG90" s="36"/>
      <c r="AH90" s="21">
        <v>0</v>
      </c>
      <c r="AI90" s="40" t="s">
        <v>482</v>
      </c>
      <c r="AJ90" s="9" t="s">
        <v>160</v>
      </c>
      <c r="AK90" s="34" t="s">
        <v>121</v>
      </c>
      <c r="AL90" s="21"/>
      <c r="AM90" s="21">
        <v>0</v>
      </c>
      <c r="AN90" s="40" t="s">
        <v>482</v>
      </c>
      <c r="AO90" s="9" t="s">
        <v>160</v>
      </c>
      <c r="AP90" s="33" t="s">
        <v>453</v>
      </c>
      <c r="AQ90" s="21"/>
      <c r="AR90" s="21">
        <v>373.1</v>
      </c>
      <c r="AS90" s="40" t="s">
        <v>350</v>
      </c>
      <c r="AT90" s="9"/>
      <c r="AU90" s="33"/>
      <c r="AW90" s="21"/>
      <c r="AX90" s="40"/>
    </row>
    <row r="91" spans="1:50" x14ac:dyDescent="0.25">
      <c r="A91" s="9" t="s">
        <v>161</v>
      </c>
      <c r="B91" s="33" t="s">
        <v>438</v>
      </c>
      <c r="D91" s="21">
        <f>$BAO$1204</f>
        <v>0</v>
      </c>
      <c r="E91" s="51">
        <v>0</v>
      </c>
      <c r="F91" s="9" t="s">
        <v>161</v>
      </c>
      <c r="G91" s="33" t="s">
        <v>438</v>
      </c>
      <c r="I91" s="21">
        <f>$BAO$1204</f>
        <v>0</v>
      </c>
      <c r="J91" s="51">
        <v>0</v>
      </c>
      <c r="K91" s="9" t="s">
        <v>161</v>
      </c>
      <c r="L91" s="34" t="s">
        <v>150</v>
      </c>
      <c r="M91" s="34"/>
      <c r="N91" s="21">
        <v>0</v>
      </c>
      <c r="O91" s="40" t="s">
        <v>482</v>
      </c>
      <c r="P91" s="9" t="s">
        <v>161</v>
      </c>
      <c r="Q91" s="33" t="s">
        <v>458</v>
      </c>
      <c r="R91" s="21"/>
      <c r="S91" s="21">
        <v>30</v>
      </c>
      <c r="T91" s="40" t="s">
        <v>339</v>
      </c>
      <c r="U91" s="9" t="s">
        <v>161</v>
      </c>
      <c r="V91" s="33" t="s">
        <v>129</v>
      </c>
      <c r="X91" s="21">
        <v>0</v>
      </c>
      <c r="Y91" s="40" t="s">
        <v>482</v>
      </c>
      <c r="Z91" s="9" t="s">
        <v>161</v>
      </c>
      <c r="AA91" s="34" t="s">
        <v>141</v>
      </c>
      <c r="AC91" s="21">
        <v>39</v>
      </c>
      <c r="AD91" s="40" t="s">
        <v>350</v>
      </c>
      <c r="AE91" s="9" t="s">
        <v>161</v>
      </c>
      <c r="AF91" s="36" t="s">
        <v>36</v>
      </c>
      <c r="AG91" s="34"/>
      <c r="AH91" s="21">
        <v>0</v>
      </c>
      <c r="AI91" s="40" t="s">
        <v>482</v>
      </c>
      <c r="AJ91" s="9" t="s">
        <v>161</v>
      </c>
      <c r="AK91" s="33" t="s">
        <v>437</v>
      </c>
      <c r="AL91" s="21"/>
      <c r="AM91" s="21">
        <v>0</v>
      </c>
      <c r="AN91" s="40" t="s">
        <v>482</v>
      </c>
      <c r="AO91" s="9" t="s">
        <v>161</v>
      </c>
      <c r="AP91" s="34" t="s">
        <v>195</v>
      </c>
      <c r="AQ91" s="21"/>
      <c r="AR91" s="21">
        <v>372.20000000000005</v>
      </c>
      <c r="AS91" s="40" t="s">
        <v>351</v>
      </c>
      <c r="AT91" s="9"/>
      <c r="AU91" s="33"/>
      <c r="AW91" s="21"/>
      <c r="AX91" s="40"/>
    </row>
    <row r="92" spans="1:50" x14ac:dyDescent="0.25">
      <c r="A92" s="9" t="s">
        <v>162</v>
      </c>
      <c r="B92" s="36" t="s">
        <v>77</v>
      </c>
      <c r="D92" s="21">
        <f>$JH$1204</f>
        <v>0</v>
      </c>
      <c r="E92" s="51">
        <v>0</v>
      </c>
      <c r="F92" s="9" t="s">
        <v>162</v>
      </c>
      <c r="G92" s="36" t="s">
        <v>77</v>
      </c>
      <c r="I92" s="21">
        <f>$JH$1204</f>
        <v>0</v>
      </c>
      <c r="J92" s="51">
        <v>0</v>
      </c>
      <c r="K92" s="9" t="s">
        <v>162</v>
      </c>
      <c r="L92" s="33" t="s">
        <v>45</v>
      </c>
      <c r="M92" s="34"/>
      <c r="N92" s="21">
        <v>0</v>
      </c>
      <c r="O92" s="40" t="s">
        <v>482</v>
      </c>
      <c r="P92" s="9" t="s">
        <v>162</v>
      </c>
      <c r="Q92" s="35" t="s">
        <v>245</v>
      </c>
      <c r="R92" s="21"/>
      <c r="S92" s="21">
        <v>30</v>
      </c>
      <c r="T92" s="40" t="s">
        <v>339</v>
      </c>
      <c r="U92" s="9" t="s">
        <v>162</v>
      </c>
      <c r="V92" s="34" t="s">
        <v>147</v>
      </c>
      <c r="X92" s="21">
        <v>0</v>
      </c>
      <c r="Y92" s="40" t="s">
        <v>482</v>
      </c>
      <c r="Z92" s="9" t="s">
        <v>162</v>
      </c>
      <c r="AA92" s="34" t="s">
        <v>112</v>
      </c>
      <c r="AC92" s="21">
        <v>39</v>
      </c>
      <c r="AD92" s="40" t="s">
        <v>350</v>
      </c>
      <c r="AE92" s="9" t="s">
        <v>162</v>
      </c>
      <c r="AF92" s="34" t="s">
        <v>196</v>
      </c>
      <c r="AG92" s="34"/>
      <c r="AH92" s="21">
        <v>0</v>
      </c>
      <c r="AI92" s="40" t="s">
        <v>482</v>
      </c>
      <c r="AJ92" s="9" t="s">
        <v>162</v>
      </c>
      <c r="AK92" s="33" t="s">
        <v>450</v>
      </c>
      <c r="AL92" s="21"/>
      <c r="AM92" s="21">
        <v>0</v>
      </c>
      <c r="AN92" s="40" t="s">
        <v>482</v>
      </c>
      <c r="AO92" s="9" t="s">
        <v>162</v>
      </c>
      <c r="AP92" s="33" t="s">
        <v>437</v>
      </c>
      <c r="AQ92" s="21"/>
      <c r="AR92" s="21">
        <v>370.9</v>
      </c>
      <c r="AS92" s="40" t="s">
        <v>352</v>
      </c>
      <c r="AT92" s="9"/>
      <c r="AU92" s="33"/>
      <c r="AW92" s="21"/>
      <c r="AX92" s="40"/>
    </row>
    <row r="93" spans="1:50" x14ac:dyDescent="0.25">
      <c r="A93" s="9" t="s">
        <v>163</v>
      </c>
      <c r="B93" s="33" t="s">
        <v>445</v>
      </c>
      <c r="D93" s="21">
        <f>$BFB$1204</f>
        <v>0</v>
      </c>
      <c r="E93" s="51">
        <v>0</v>
      </c>
      <c r="F93" s="9" t="s">
        <v>163</v>
      </c>
      <c r="G93" s="33" t="s">
        <v>445</v>
      </c>
      <c r="I93" s="21">
        <f>$BFB$1204</f>
        <v>0</v>
      </c>
      <c r="J93" s="51">
        <v>0</v>
      </c>
      <c r="K93" s="9" t="s">
        <v>163</v>
      </c>
      <c r="L93" s="33" t="s">
        <v>81</v>
      </c>
      <c r="M93" s="45"/>
      <c r="N93" s="21">
        <v>0</v>
      </c>
      <c r="O93" s="40" t="s">
        <v>482</v>
      </c>
      <c r="P93" s="9" t="s">
        <v>163</v>
      </c>
      <c r="Q93" s="33" t="s">
        <v>429</v>
      </c>
      <c r="R93" s="21"/>
      <c r="S93" s="21">
        <v>30</v>
      </c>
      <c r="T93" s="40" t="s">
        <v>339</v>
      </c>
      <c r="U93" s="9" t="s">
        <v>163</v>
      </c>
      <c r="V93" s="33" t="s">
        <v>119</v>
      </c>
      <c r="X93" s="21">
        <v>0</v>
      </c>
      <c r="Y93" s="40" t="s">
        <v>482</v>
      </c>
      <c r="Z93" s="9" t="s">
        <v>163</v>
      </c>
      <c r="AA93" s="34" t="s">
        <v>197</v>
      </c>
      <c r="AC93" s="21">
        <v>39</v>
      </c>
      <c r="AD93" s="40" t="s">
        <v>350</v>
      </c>
      <c r="AE93" s="9" t="s">
        <v>163</v>
      </c>
      <c r="AF93" s="34" t="s">
        <v>4</v>
      </c>
      <c r="AG93" s="45"/>
      <c r="AH93" s="21">
        <v>0</v>
      </c>
      <c r="AI93" s="40" t="s">
        <v>482</v>
      </c>
      <c r="AJ93" s="9" t="s">
        <v>163</v>
      </c>
      <c r="AK93" s="35" t="s">
        <v>239</v>
      </c>
      <c r="AL93" s="21"/>
      <c r="AM93" s="21">
        <v>0</v>
      </c>
      <c r="AN93" s="40" t="s">
        <v>482</v>
      </c>
      <c r="AO93" s="9" t="s">
        <v>163</v>
      </c>
      <c r="AP93" s="33" t="s">
        <v>128</v>
      </c>
      <c r="AQ93" s="21"/>
      <c r="AR93" s="21">
        <v>370</v>
      </c>
      <c r="AS93" s="40" t="s">
        <v>353</v>
      </c>
      <c r="AT93" s="9"/>
      <c r="AU93" s="34"/>
      <c r="AW93" s="21"/>
      <c r="AX93" s="40"/>
    </row>
    <row r="94" spans="1:50" x14ac:dyDescent="0.25">
      <c r="A94" s="9" t="s">
        <v>164</v>
      </c>
      <c r="B94" s="33" t="s">
        <v>462</v>
      </c>
      <c r="D94" s="21">
        <f>$BCQ$1204</f>
        <v>0</v>
      </c>
      <c r="E94" s="51">
        <v>0</v>
      </c>
      <c r="F94" s="9" t="s">
        <v>164</v>
      </c>
      <c r="G94" s="33" t="s">
        <v>462</v>
      </c>
      <c r="I94" s="21">
        <f>$BCQ$1204</f>
        <v>0</v>
      </c>
      <c r="J94" s="51">
        <v>0</v>
      </c>
      <c r="K94" s="9" t="s">
        <v>164</v>
      </c>
      <c r="L94" s="33" t="s">
        <v>127</v>
      </c>
      <c r="M94" s="35"/>
      <c r="N94" s="21">
        <v>0</v>
      </c>
      <c r="O94" s="40" t="s">
        <v>482</v>
      </c>
      <c r="P94" s="9" t="s">
        <v>164</v>
      </c>
      <c r="Q94" s="33" t="s">
        <v>448</v>
      </c>
      <c r="R94" s="21"/>
      <c r="S94" s="21">
        <v>30</v>
      </c>
      <c r="T94" s="40" t="s">
        <v>339</v>
      </c>
      <c r="U94" s="9" t="s">
        <v>164</v>
      </c>
      <c r="V94" s="34" t="s">
        <v>235</v>
      </c>
      <c r="X94" s="21">
        <v>0</v>
      </c>
      <c r="Y94" s="40" t="s">
        <v>482</v>
      </c>
      <c r="Z94" s="9" t="s">
        <v>164</v>
      </c>
      <c r="AA94" s="33" t="s">
        <v>454</v>
      </c>
      <c r="AB94" s="1"/>
      <c r="AC94" s="21">
        <v>39</v>
      </c>
      <c r="AD94" s="40" t="s">
        <v>350</v>
      </c>
      <c r="AE94" s="9" t="s">
        <v>164</v>
      </c>
      <c r="AF94" s="34" t="s">
        <v>176</v>
      </c>
      <c r="AG94" s="35"/>
      <c r="AH94" s="21">
        <v>0</v>
      </c>
      <c r="AI94" s="40" t="s">
        <v>482</v>
      </c>
      <c r="AJ94" s="9" t="s">
        <v>164</v>
      </c>
      <c r="AK94" s="35" t="s">
        <v>240</v>
      </c>
      <c r="AL94" s="21"/>
      <c r="AM94" s="21">
        <v>0</v>
      </c>
      <c r="AN94" s="40" t="s">
        <v>482</v>
      </c>
      <c r="AO94" s="9" t="s">
        <v>164</v>
      </c>
      <c r="AP94" s="33" t="s">
        <v>467</v>
      </c>
      <c r="AQ94" s="21"/>
      <c r="AR94" s="21">
        <v>364</v>
      </c>
      <c r="AS94" s="40" t="s">
        <v>354</v>
      </c>
      <c r="AT94" s="9"/>
      <c r="AU94" s="34"/>
      <c r="AW94" s="21"/>
      <c r="AX94" s="40"/>
    </row>
    <row r="95" spans="1:50" x14ac:dyDescent="0.25">
      <c r="A95" s="9" t="s">
        <v>165</v>
      </c>
      <c r="B95" s="36" t="s">
        <v>69</v>
      </c>
      <c r="D95" s="21">
        <f>$NU$1204</f>
        <v>0</v>
      </c>
      <c r="E95" s="51">
        <v>0</v>
      </c>
      <c r="F95" s="9" t="s">
        <v>165</v>
      </c>
      <c r="G95" s="36" t="s">
        <v>69</v>
      </c>
      <c r="I95" s="21">
        <f>$NU$1204</f>
        <v>0</v>
      </c>
      <c r="J95" s="51">
        <v>0</v>
      </c>
      <c r="K95" s="9" t="s">
        <v>165</v>
      </c>
      <c r="L95" s="36" t="s">
        <v>25</v>
      </c>
      <c r="M95" s="33"/>
      <c r="N95" s="21">
        <v>0</v>
      </c>
      <c r="O95" s="40" t="s">
        <v>482</v>
      </c>
      <c r="P95" s="9" t="s">
        <v>165</v>
      </c>
      <c r="Q95" s="33" t="s">
        <v>426</v>
      </c>
      <c r="R95" s="21"/>
      <c r="S95" s="21">
        <v>30</v>
      </c>
      <c r="T95" s="40" t="s">
        <v>339</v>
      </c>
      <c r="U95" s="9" t="s">
        <v>165</v>
      </c>
      <c r="V95" s="35" t="s">
        <v>239</v>
      </c>
      <c r="X95" s="21">
        <v>0</v>
      </c>
      <c r="Y95" s="40" t="s">
        <v>482</v>
      </c>
      <c r="Z95" s="9" t="s">
        <v>165</v>
      </c>
      <c r="AA95" s="33" t="s">
        <v>474</v>
      </c>
      <c r="AC95" s="21">
        <v>39</v>
      </c>
      <c r="AD95" s="40" t="s">
        <v>350</v>
      </c>
      <c r="AE95" s="9" t="s">
        <v>165</v>
      </c>
      <c r="AF95" s="33" t="s">
        <v>66</v>
      </c>
      <c r="AG95" s="33"/>
      <c r="AH95" s="21">
        <v>0</v>
      </c>
      <c r="AI95" s="40" t="s">
        <v>482</v>
      </c>
      <c r="AJ95" s="9" t="s">
        <v>165</v>
      </c>
      <c r="AK95" s="34" t="s">
        <v>151</v>
      </c>
      <c r="AL95" s="21"/>
      <c r="AM95" s="21">
        <v>0</v>
      </c>
      <c r="AN95" s="40" t="s">
        <v>482</v>
      </c>
      <c r="AO95" s="9" t="s">
        <v>165</v>
      </c>
      <c r="AP95" s="33" t="s">
        <v>79</v>
      </c>
      <c r="AQ95" s="21"/>
      <c r="AR95" s="21">
        <v>362.7</v>
      </c>
      <c r="AS95" s="40" t="s">
        <v>355</v>
      </c>
      <c r="AT95" s="9"/>
      <c r="AU95" s="33"/>
      <c r="AW95" s="21"/>
      <c r="AX95" s="40"/>
    </row>
    <row r="96" spans="1:50" x14ac:dyDescent="0.25">
      <c r="A96" s="9" t="s">
        <v>166</v>
      </c>
      <c r="B96" s="33" t="s">
        <v>467</v>
      </c>
      <c r="D96" s="21">
        <f>$AQW$1204</f>
        <v>0</v>
      </c>
      <c r="E96" s="51">
        <v>0</v>
      </c>
      <c r="F96" s="9" t="s">
        <v>166</v>
      </c>
      <c r="G96" s="33" t="s">
        <v>467</v>
      </c>
      <c r="I96" s="21">
        <f>$AQW$1204</f>
        <v>0</v>
      </c>
      <c r="J96" s="51">
        <v>0</v>
      </c>
      <c r="K96" s="9" t="s">
        <v>166</v>
      </c>
      <c r="L96" s="33" t="s">
        <v>119</v>
      </c>
      <c r="M96" s="33"/>
      <c r="N96" s="21">
        <v>0</v>
      </c>
      <c r="O96" s="40" t="s">
        <v>482</v>
      </c>
      <c r="P96" s="9" t="s">
        <v>166</v>
      </c>
      <c r="Q96" s="34" t="s">
        <v>481</v>
      </c>
      <c r="R96" s="21"/>
      <c r="S96" s="21">
        <v>30</v>
      </c>
      <c r="T96" s="40" t="s">
        <v>339</v>
      </c>
      <c r="U96" s="9" t="s">
        <v>166</v>
      </c>
      <c r="V96" s="34" t="s">
        <v>180</v>
      </c>
      <c r="X96" s="21">
        <v>0</v>
      </c>
      <c r="Y96" s="40" t="s">
        <v>482</v>
      </c>
      <c r="Z96" s="9" t="s">
        <v>166</v>
      </c>
      <c r="AA96" s="33" t="s">
        <v>443</v>
      </c>
      <c r="AC96" s="21">
        <v>39</v>
      </c>
      <c r="AD96" s="40" t="s">
        <v>350</v>
      </c>
      <c r="AE96" s="9" t="s">
        <v>166</v>
      </c>
      <c r="AF96" s="34" t="s">
        <v>149</v>
      </c>
      <c r="AG96" s="33"/>
      <c r="AH96" s="21">
        <v>0</v>
      </c>
      <c r="AI96" s="40" t="s">
        <v>482</v>
      </c>
      <c r="AJ96" s="9" t="s">
        <v>166</v>
      </c>
      <c r="AK96" s="33" t="s">
        <v>457</v>
      </c>
      <c r="AL96" s="21"/>
      <c r="AM96" s="21">
        <v>0</v>
      </c>
      <c r="AN96" s="40" t="s">
        <v>482</v>
      </c>
      <c r="AO96" s="9" t="s">
        <v>166</v>
      </c>
      <c r="AP96" s="35" t="s">
        <v>226</v>
      </c>
      <c r="AQ96" s="21"/>
      <c r="AR96" s="21">
        <v>358.4</v>
      </c>
      <c r="AS96" s="40" t="s">
        <v>356</v>
      </c>
      <c r="AT96" s="9"/>
      <c r="AU96" s="33"/>
      <c r="AW96" s="21"/>
      <c r="AX96" s="40"/>
    </row>
    <row r="97" spans="1:50" x14ac:dyDescent="0.25">
      <c r="A97" s="9" t="s">
        <v>167</v>
      </c>
      <c r="B97" s="34" t="s">
        <v>191</v>
      </c>
      <c r="D97" s="21">
        <f>$ABZ$1204</f>
        <v>0</v>
      </c>
      <c r="E97" s="51">
        <v>0</v>
      </c>
      <c r="F97" s="9" t="s">
        <v>167</v>
      </c>
      <c r="G97" s="34" t="s">
        <v>191</v>
      </c>
      <c r="I97" s="21">
        <f>$ABZ$1204</f>
        <v>0</v>
      </c>
      <c r="J97" s="51">
        <v>0</v>
      </c>
      <c r="K97" s="9" t="s">
        <v>167</v>
      </c>
      <c r="L97" s="34" t="s">
        <v>201</v>
      </c>
      <c r="M97" s="34"/>
      <c r="N97" s="21">
        <v>0</v>
      </c>
      <c r="O97" s="40" t="s">
        <v>482</v>
      </c>
      <c r="P97" s="9" t="s">
        <v>167</v>
      </c>
      <c r="Q97" s="45" t="s">
        <v>233</v>
      </c>
      <c r="R97" s="21"/>
      <c r="S97" s="21">
        <v>29.9</v>
      </c>
      <c r="T97" s="40" t="s">
        <v>357</v>
      </c>
      <c r="U97" s="9" t="s">
        <v>167</v>
      </c>
      <c r="V97" s="34" t="s">
        <v>151</v>
      </c>
      <c r="X97" s="21">
        <v>0</v>
      </c>
      <c r="Y97" s="40" t="s">
        <v>482</v>
      </c>
      <c r="Z97" s="9" t="s">
        <v>167</v>
      </c>
      <c r="AA97" s="34" t="s">
        <v>190</v>
      </c>
      <c r="AB97" s="16"/>
      <c r="AC97" s="21">
        <v>39</v>
      </c>
      <c r="AD97" s="40" t="s">
        <v>350</v>
      </c>
      <c r="AE97" s="9" t="s">
        <v>167</v>
      </c>
      <c r="AF97" s="34" t="s">
        <v>11</v>
      </c>
      <c r="AG97" s="34"/>
      <c r="AH97" s="21">
        <v>0</v>
      </c>
      <c r="AI97" s="40" t="s">
        <v>482</v>
      </c>
      <c r="AJ97" s="9" t="s">
        <v>167</v>
      </c>
      <c r="AK97" s="33" t="s">
        <v>109</v>
      </c>
      <c r="AL97" s="21"/>
      <c r="AM97" s="21">
        <v>0</v>
      </c>
      <c r="AN97" s="40" t="s">
        <v>482</v>
      </c>
      <c r="AO97" s="9" t="s">
        <v>167</v>
      </c>
      <c r="AP97" s="35" t="s">
        <v>229</v>
      </c>
      <c r="AQ97" s="21"/>
      <c r="AR97" s="21">
        <v>353.20000000000005</v>
      </c>
      <c r="AS97" s="40" t="s">
        <v>357</v>
      </c>
      <c r="AT97" s="9"/>
      <c r="AU97" s="34"/>
      <c r="AW97" s="21"/>
      <c r="AX97" s="40"/>
    </row>
    <row r="98" spans="1:50" x14ac:dyDescent="0.25">
      <c r="A98" s="9" t="s">
        <v>168</v>
      </c>
      <c r="B98" s="33" t="s">
        <v>433</v>
      </c>
      <c r="D98" s="21">
        <f>$AZW$1204</f>
        <v>0</v>
      </c>
      <c r="E98" s="51">
        <v>0</v>
      </c>
      <c r="F98" s="9" t="s">
        <v>168</v>
      </c>
      <c r="G98" s="33" t="s">
        <v>433</v>
      </c>
      <c r="I98" s="21">
        <f>$AZW$1204</f>
        <v>0</v>
      </c>
      <c r="J98" s="51">
        <v>0</v>
      </c>
      <c r="K98" s="9" t="s">
        <v>168</v>
      </c>
      <c r="L98" s="33" t="s">
        <v>451</v>
      </c>
      <c r="M98" s="34"/>
      <c r="N98" s="21">
        <v>0</v>
      </c>
      <c r="O98" s="40" t="s">
        <v>482</v>
      </c>
      <c r="P98" s="9" t="s">
        <v>168</v>
      </c>
      <c r="Q98" s="36" t="s">
        <v>62</v>
      </c>
      <c r="R98" s="21"/>
      <c r="S98" s="21">
        <v>29.1</v>
      </c>
      <c r="T98" s="40" t="s">
        <v>358</v>
      </c>
      <c r="U98" s="9" t="s">
        <v>168</v>
      </c>
      <c r="V98" s="34" t="s">
        <v>223</v>
      </c>
      <c r="X98" s="21">
        <v>0</v>
      </c>
      <c r="Y98" s="40" t="s">
        <v>482</v>
      </c>
      <c r="Z98" s="9" t="s">
        <v>168</v>
      </c>
      <c r="AA98" s="34" t="s">
        <v>148</v>
      </c>
      <c r="AC98" s="21">
        <v>39</v>
      </c>
      <c r="AD98" s="40" t="s">
        <v>350</v>
      </c>
      <c r="AE98" s="9" t="s">
        <v>168</v>
      </c>
      <c r="AF98" s="33" t="s">
        <v>129</v>
      </c>
      <c r="AG98" s="34"/>
      <c r="AH98" s="21">
        <v>0</v>
      </c>
      <c r="AI98" s="40" t="s">
        <v>482</v>
      </c>
      <c r="AJ98" s="9" t="s">
        <v>168</v>
      </c>
      <c r="AK98" s="33" t="s">
        <v>34</v>
      </c>
      <c r="AL98" s="21"/>
      <c r="AM98" s="21">
        <v>0</v>
      </c>
      <c r="AN98" s="40" t="s">
        <v>482</v>
      </c>
      <c r="AO98" s="9" t="s">
        <v>168</v>
      </c>
      <c r="AP98" s="36" t="s">
        <v>36</v>
      </c>
      <c r="AQ98" s="21"/>
      <c r="AR98" s="21">
        <v>343.7</v>
      </c>
      <c r="AS98" s="40" t="s">
        <v>358</v>
      </c>
      <c r="AT98" s="9"/>
      <c r="AU98" s="34"/>
      <c r="AW98" s="21"/>
      <c r="AX98" s="40"/>
    </row>
    <row r="99" spans="1:50" x14ac:dyDescent="0.25">
      <c r="A99" s="9" t="s">
        <v>169</v>
      </c>
      <c r="B99" s="35" t="s">
        <v>227</v>
      </c>
      <c r="D99" s="21">
        <f>$AOU$1204</f>
        <v>0</v>
      </c>
      <c r="E99" s="51">
        <v>0</v>
      </c>
      <c r="F99" s="9" t="s">
        <v>169</v>
      </c>
      <c r="G99" s="35" t="s">
        <v>227</v>
      </c>
      <c r="I99" s="21">
        <f>$AOU$1204</f>
        <v>0</v>
      </c>
      <c r="J99" s="51">
        <v>0</v>
      </c>
      <c r="K99" s="9" t="s">
        <v>169</v>
      </c>
      <c r="L99" s="33" t="s">
        <v>450</v>
      </c>
      <c r="M99" s="34"/>
      <c r="N99" s="21">
        <v>0</v>
      </c>
      <c r="O99" s="40" t="s">
        <v>482</v>
      </c>
      <c r="P99" s="9" t="s">
        <v>169</v>
      </c>
      <c r="Q99" s="33" t="s">
        <v>453</v>
      </c>
      <c r="R99" s="21"/>
      <c r="S99" s="21">
        <v>29.1</v>
      </c>
      <c r="T99" s="40" t="s">
        <v>358</v>
      </c>
      <c r="U99" s="9" t="s">
        <v>169</v>
      </c>
      <c r="V99" s="34" t="s">
        <v>95</v>
      </c>
      <c r="X99" s="21">
        <v>0</v>
      </c>
      <c r="Y99" s="40" t="s">
        <v>482</v>
      </c>
      <c r="Z99" s="9" t="s">
        <v>169</v>
      </c>
      <c r="AA99" s="34" t="s">
        <v>188</v>
      </c>
      <c r="AC99" s="21">
        <v>39</v>
      </c>
      <c r="AD99" s="40" t="s">
        <v>350</v>
      </c>
      <c r="AE99" s="9" t="s">
        <v>169</v>
      </c>
      <c r="AF99" s="34" t="s">
        <v>147</v>
      </c>
      <c r="AG99" s="34"/>
      <c r="AH99" s="21">
        <v>0</v>
      </c>
      <c r="AI99" s="40" t="s">
        <v>482</v>
      </c>
      <c r="AJ99" s="9" t="s">
        <v>169</v>
      </c>
      <c r="AK99" s="34" t="s">
        <v>95</v>
      </c>
      <c r="AL99" s="21"/>
      <c r="AM99" s="21">
        <v>0</v>
      </c>
      <c r="AN99" s="40" t="s">
        <v>482</v>
      </c>
      <c r="AO99" s="9" t="s">
        <v>169</v>
      </c>
      <c r="AP99" s="33" t="s">
        <v>129</v>
      </c>
      <c r="AQ99" s="21"/>
      <c r="AR99" s="21">
        <v>343.2</v>
      </c>
      <c r="AS99" s="40" t="s">
        <v>359</v>
      </c>
      <c r="AT99" s="9"/>
      <c r="AU99" s="33"/>
      <c r="AW99" s="21"/>
      <c r="AX99" s="40"/>
    </row>
    <row r="100" spans="1:50" x14ac:dyDescent="0.25">
      <c r="A100" s="9" t="s">
        <v>170</v>
      </c>
      <c r="B100" s="35" t="s">
        <v>244</v>
      </c>
      <c r="C100" s="32"/>
      <c r="D100" s="21">
        <f>$AIF$1204</f>
        <v>0</v>
      </c>
      <c r="E100" s="51">
        <v>0</v>
      </c>
      <c r="F100" s="9" t="s">
        <v>170</v>
      </c>
      <c r="G100" s="35" t="s">
        <v>244</v>
      </c>
      <c r="H100" s="32"/>
      <c r="I100" s="21">
        <f>$AIF$1204</f>
        <v>0</v>
      </c>
      <c r="J100" s="51">
        <v>0</v>
      </c>
      <c r="K100" s="9" t="s">
        <v>170</v>
      </c>
      <c r="L100" s="35" t="s">
        <v>239</v>
      </c>
      <c r="M100" s="35"/>
      <c r="N100" s="21">
        <v>0</v>
      </c>
      <c r="O100" s="40" t="s">
        <v>482</v>
      </c>
      <c r="P100" s="9" t="s">
        <v>170</v>
      </c>
      <c r="Q100" s="35" t="s">
        <v>476</v>
      </c>
      <c r="R100" s="21"/>
      <c r="S100" s="21">
        <v>29.1</v>
      </c>
      <c r="T100" s="40" t="s">
        <v>358</v>
      </c>
      <c r="U100" s="9" t="s">
        <v>170</v>
      </c>
      <c r="V100" s="33" t="s">
        <v>466</v>
      </c>
      <c r="W100" s="32"/>
      <c r="X100" s="21">
        <v>0</v>
      </c>
      <c r="Y100" s="40" t="s">
        <v>482</v>
      </c>
      <c r="Z100" s="9" t="s">
        <v>170</v>
      </c>
      <c r="AA100" s="34" t="s">
        <v>41</v>
      </c>
      <c r="AC100" s="21">
        <v>36</v>
      </c>
      <c r="AD100" s="40" t="s">
        <v>360</v>
      </c>
      <c r="AE100" s="9" t="s">
        <v>170</v>
      </c>
      <c r="AF100" s="33" t="s">
        <v>119</v>
      </c>
      <c r="AG100" s="35"/>
      <c r="AH100" s="21">
        <v>0</v>
      </c>
      <c r="AI100" s="40" t="s">
        <v>482</v>
      </c>
      <c r="AJ100" s="9" t="s">
        <v>170</v>
      </c>
      <c r="AK100" s="33" t="s">
        <v>466</v>
      </c>
      <c r="AL100" s="21"/>
      <c r="AM100" s="21">
        <v>0</v>
      </c>
      <c r="AN100" s="40" t="s">
        <v>482</v>
      </c>
      <c r="AO100" s="9" t="s">
        <v>170</v>
      </c>
      <c r="AP100" s="34" t="s">
        <v>150</v>
      </c>
      <c r="AQ100" s="21"/>
      <c r="AR100" s="21">
        <v>342.3</v>
      </c>
      <c r="AS100" s="40" t="s">
        <v>360</v>
      </c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146</v>
      </c>
      <c r="C101" s="1"/>
      <c r="D101" s="21">
        <f>$UJ$1204</f>
        <v>0</v>
      </c>
      <c r="E101" s="51">
        <v>0</v>
      </c>
      <c r="F101" s="9" t="s">
        <v>171</v>
      </c>
      <c r="G101" s="34" t="s">
        <v>146</v>
      </c>
      <c r="H101" s="1"/>
      <c r="I101" s="21">
        <f>$UJ$1204</f>
        <v>0</v>
      </c>
      <c r="J101" s="51">
        <v>0</v>
      </c>
      <c r="K101" s="9" t="s">
        <v>171</v>
      </c>
      <c r="L101" s="34" t="s">
        <v>151</v>
      </c>
      <c r="M101" s="34"/>
      <c r="N101" s="21">
        <v>0</v>
      </c>
      <c r="O101" s="40" t="s">
        <v>482</v>
      </c>
      <c r="P101" s="9" t="s">
        <v>171</v>
      </c>
      <c r="Q101" s="34" t="s">
        <v>41</v>
      </c>
      <c r="R101" s="21"/>
      <c r="S101" s="21">
        <v>28</v>
      </c>
      <c r="T101" s="40" t="s">
        <v>361</v>
      </c>
      <c r="U101" s="9" t="s">
        <v>171</v>
      </c>
      <c r="V101" s="33" t="s">
        <v>449</v>
      </c>
      <c r="W101" s="1"/>
      <c r="X101" s="21">
        <v>0</v>
      </c>
      <c r="Y101" s="40" t="s">
        <v>482</v>
      </c>
      <c r="Z101" s="9" t="s">
        <v>171</v>
      </c>
      <c r="AA101" s="34" t="s">
        <v>104</v>
      </c>
      <c r="AC101" s="21">
        <v>36</v>
      </c>
      <c r="AD101" s="40" t="s">
        <v>360</v>
      </c>
      <c r="AE101" s="9" t="s">
        <v>171</v>
      </c>
      <c r="AF101" s="35" t="s">
        <v>239</v>
      </c>
      <c r="AG101" s="34"/>
      <c r="AH101" s="21">
        <v>0</v>
      </c>
      <c r="AI101" s="40" t="s">
        <v>482</v>
      </c>
      <c r="AJ101" s="9" t="s">
        <v>171</v>
      </c>
      <c r="AK101" s="35" t="s">
        <v>241</v>
      </c>
      <c r="AL101" s="21"/>
      <c r="AM101" s="21">
        <v>0</v>
      </c>
      <c r="AN101" s="40" t="s">
        <v>482</v>
      </c>
      <c r="AO101" s="9" t="s">
        <v>171</v>
      </c>
      <c r="AP101" s="34" t="s">
        <v>73</v>
      </c>
      <c r="AQ101" s="21"/>
      <c r="AR101" s="21">
        <v>335</v>
      </c>
      <c r="AS101" s="40" t="s">
        <v>361</v>
      </c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112</v>
      </c>
      <c r="C102" s="1"/>
      <c r="D102" s="21">
        <f>$BR$1204</f>
        <v>0</v>
      </c>
      <c r="E102" s="51">
        <v>0</v>
      </c>
      <c r="F102" s="9" t="s">
        <v>172</v>
      </c>
      <c r="G102" s="34" t="s">
        <v>112</v>
      </c>
      <c r="H102" s="1"/>
      <c r="I102" s="21">
        <f>$BR$1204</f>
        <v>0</v>
      </c>
      <c r="J102" s="51">
        <v>0</v>
      </c>
      <c r="K102" s="9" t="s">
        <v>172</v>
      </c>
      <c r="L102" s="33" t="s">
        <v>457</v>
      </c>
      <c r="M102" s="33"/>
      <c r="N102" s="21">
        <v>0</v>
      </c>
      <c r="O102" s="40" t="s">
        <v>482</v>
      </c>
      <c r="P102" s="9" t="s">
        <v>172</v>
      </c>
      <c r="Q102" s="34" t="s">
        <v>145</v>
      </c>
      <c r="R102" s="21"/>
      <c r="S102" s="21">
        <v>28</v>
      </c>
      <c r="T102" s="40" t="s">
        <v>361</v>
      </c>
      <c r="U102" s="9" t="s">
        <v>172</v>
      </c>
      <c r="V102" s="35" t="s">
        <v>241</v>
      </c>
      <c r="W102" s="1"/>
      <c r="X102" s="21">
        <v>0</v>
      </c>
      <c r="Y102" s="40" t="s">
        <v>482</v>
      </c>
      <c r="Z102" s="9" t="s">
        <v>172</v>
      </c>
      <c r="AA102" s="33" t="s">
        <v>446</v>
      </c>
      <c r="AC102" s="21">
        <v>36</v>
      </c>
      <c r="AD102" s="40" t="s">
        <v>360</v>
      </c>
      <c r="AE102" s="9" t="s">
        <v>172</v>
      </c>
      <c r="AF102" s="34" t="s">
        <v>180</v>
      </c>
      <c r="AG102" s="33"/>
      <c r="AH102" s="21">
        <v>0</v>
      </c>
      <c r="AI102" s="40" t="s">
        <v>482</v>
      </c>
      <c r="AJ102" s="9" t="s">
        <v>172</v>
      </c>
      <c r="AK102" s="33" t="s">
        <v>459</v>
      </c>
      <c r="AL102" s="21"/>
      <c r="AM102" s="21">
        <v>0</v>
      </c>
      <c r="AN102" s="40" t="s">
        <v>482</v>
      </c>
      <c r="AO102" s="9" t="s">
        <v>172</v>
      </c>
      <c r="AP102" s="34" t="s">
        <v>144</v>
      </c>
      <c r="AQ102" s="21"/>
      <c r="AR102" s="21">
        <v>334.5</v>
      </c>
      <c r="AS102" s="40" t="s">
        <v>362</v>
      </c>
      <c r="AT102" s="9"/>
      <c r="AU102" s="36"/>
      <c r="AW102" s="21"/>
      <c r="AX102" s="40"/>
    </row>
    <row r="103" spans="1:50" x14ac:dyDescent="0.25">
      <c r="A103" s="9" t="s">
        <v>202</v>
      </c>
      <c r="B103" s="45" t="s">
        <v>427</v>
      </c>
      <c r="D103" s="21">
        <f>$AQN$1204</f>
        <v>0</v>
      </c>
      <c r="E103" s="51">
        <v>0</v>
      </c>
      <c r="F103" s="9" t="s">
        <v>202</v>
      </c>
      <c r="G103" s="45" t="s">
        <v>427</v>
      </c>
      <c r="I103" s="21">
        <f>$AQN$1204</f>
        <v>0</v>
      </c>
      <c r="J103" s="51">
        <v>0</v>
      </c>
      <c r="K103" s="9" t="s">
        <v>202</v>
      </c>
      <c r="L103" s="34" t="s">
        <v>223</v>
      </c>
      <c r="M103" s="36"/>
      <c r="N103" s="21">
        <v>0</v>
      </c>
      <c r="O103" s="40" t="s">
        <v>482</v>
      </c>
      <c r="P103" s="9" t="s">
        <v>202</v>
      </c>
      <c r="Q103" s="33" t="s">
        <v>124</v>
      </c>
      <c r="R103" s="21"/>
      <c r="S103" s="21">
        <v>28</v>
      </c>
      <c r="T103" s="40" t="s">
        <v>361</v>
      </c>
      <c r="U103" s="9" t="s">
        <v>202</v>
      </c>
      <c r="V103" s="34" t="s">
        <v>199</v>
      </c>
      <c r="X103" s="21">
        <v>0</v>
      </c>
      <c r="Y103" s="40" t="s">
        <v>482</v>
      </c>
      <c r="Z103" s="9" t="s">
        <v>202</v>
      </c>
      <c r="AA103" s="33" t="s">
        <v>440</v>
      </c>
      <c r="AB103" s="1"/>
      <c r="AC103" s="21">
        <v>36</v>
      </c>
      <c r="AD103" s="40" t="s">
        <v>360</v>
      </c>
      <c r="AE103" s="9" t="s">
        <v>202</v>
      </c>
      <c r="AF103" s="34" t="s">
        <v>151</v>
      </c>
      <c r="AG103" s="36"/>
      <c r="AH103" s="21">
        <v>0</v>
      </c>
      <c r="AI103" s="40" t="s">
        <v>482</v>
      </c>
      <c r="AJ103" s="9" t="s">
        <v>202</v>
      </c>
      <c r="AK103" s="34" t="s">
        <v>152</v>
      </c>
      <c r="AL103" s="21"/>
      <c r="AM103" s="21">
        <v>0</v>
      </c>
      <c r="AN103" s="40" t="s">
        <v>482</v>
      </c>
      <c r="AO103" s="9" t="s">
        <v>202</v>
      </c>
      <c r="AP103" s="36" t="s">
        <v>25</v>
      </c>
      <c r="AQ103" s="21"/>
      <c r="AR103" s="21">
        <v>333.5</v>
      </c>
      <c r="AS103" s="40" t="s">
        <v>363</v>
      </c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456</v>
      </c>
      <c r="D104" s="21">
        <f>$AWB$1204</f>
        <v>0</v>
      </c>
      <c r="E104" s="51">
        <v>0</v>
      </c>
      <c r="F104" s="9" t="s">
        <v>203</v>
      </c>
      <c r="G104" s="33" t="s">
        <v>456</v>
      </c>
      <c r="I104" s="21">
        <f>$AWB$1204</f>
        <v>0</v>
      </c>
      <c r="J104" s="51">
        <v>0</v>
      </c>
      <c r="K104" s="9" t="s">
        <v>203</v>
      </c>
      <c r="L104" s="34" t="s">
        <v>95</v>
      </c>
      <c r="M104" s="34"/>
      <c r="N104" s="21">
        <v>0</v>
      </c>
      <c r="O104" s="40" t="s">
        <v>482</v>
      </c>
      <c r="P104" s="9" t="s">
        <v>203</v>
      </c>
      <c r="Q104" s="33" t="s">
        <v>464</v>
      </c>
      <c r="R104" s="21"/>
      <c r="S104" s="21">
        <v>26.5</v>
      </c>
      <c r="T104" s="40" t="s">
        <v>364</v>
      </c>
      <c r="U104" s="9" t="s">
        <v>203</v>
      </c>
      <c r="V104" s="33" t="s">
        <v>459</v>
      </c>
      <c r="X104" s="21">
        <v>0</v>
      </c>
      <c r="Y104" s="40" t="s">
        <v>482</v>
      </c>
      <c r="Z104" s="9" t="s">
        <v>203</v>
      </c>
      <c r="AA104" s="33" t="s">
        <v>115</v>
      </c>
      <c r="AB104" s="1"/>
      <c r="AC104" s="21">
        <v>35</v>
      </c>
      <c r="AD104" s="40" t="s">
        <v>364</v>
      </c>
      <c r="AE104" s="9" t="s">
        <v>203</v>
      </c>
      <c r="AF104" s="34" t="s">
        <v>223</v>
      </c>
      <c r="AG104" s="34"/>
      <c r="AH104" s="21">
        <v>0</v>
      </c>
      <c r="AI104" s="40" t="s">
        <v>482</v>
      </c>
      <c r="AJ104" s="9" t="s">
        <v>203</v>
      </c>
      <c r="AK104" s="33" t="s">
        <v>434</v>
      </c>
      <c r="AL104" s="21"/>
      <c r="AM104" s="21">
        <v>0</v>
      </c>
      <c r="AN104" s="40" t="s">
        <v>482</v>
      </c>
      <c r="AO104" s="9" t="s">
        <v>203</v>
      </c>
      <c r="AP104" s="33" t="s">
        <v>477</v>
      </c>
      <c r="AQ104" s="21"/>
      <c r="AR104" s="21">
        <v>333.5</v>
      </c>
      <c r="AS104" s="40" t="s">
        <v>363</v>
      </c>
      <c r="AT104" s="9"/>
      <c r="AU104" s="33"/>
      <c r="AW104" s="21"/>
      <c r="AX104" s="40"/>
    </row>
    <row r="105" spans="1:50" x14ac:dyDescent="0.25">
      <c r="A105" s="9" t="s">
        <v>204</v>
      </c>
      <c r="B105" s="34" t="s">
        <v>41</v>
      </c>
      <c r="C105" s="1"/>
      <c r="D105" s="21">
        <f>$JZ$1204</f>
        <v>0</v>
      </c>
      <c r="E105" s="51">
        <v>0</v>
      </c>
      <c r="F105" s="9" t="s">
        <v>204</v>
      </c>
      <c r="G105" s="34" t="s">
        <v>41</v>
      </c>
      <c r="H105" s="1"/>
      <c r="I105" s="21">
        <f>$JZ$1204</f>
        <v>0</v>
      </c>
      <c r="J105" s="51">
        <v>0</v>
      </c>
      <c r="K105" s="9" t="s">
        <v>204</v>
      </c>
      <c r="L105" s="33" t="s">
        <v>466</v>
      </c>
      <c r="M105" s="34"/>
      <c r="N105" s="21">
        <v>0</v>
      </c>
      <c r="O105" s="40" t="s">
        <v>482</v>
      </c>
      <c r="P105" s="9" t="s">
        <v>204</v>
      </c>
      <c r="Q105" s="34" t="s">
        <v>150</v>
      </c>
      <c r="R105" s="21"/>
      <c r="S105" s="21">
        <v>26</v>
      </c>
      <c r="T105" s="40" t="s">
        <v>365</v>
      </c>
      <c r="U105" s="9" t="s">
        <v>204</v>
      </c>
      <c r="V105" s="34" t="s">
        <v>152</v>
      </c>
      <c r="W105" s="1"/>
      <c r="X105" s="21">
        <v>0</v>
      </c>
      <c r="Y105" s="40" t="s">
        <v>482</v>
      </c>
      <c r="Z105" s="9" t="s">
        <v>204</v>
      </c>
      <c r="AA105" s="33" t="s">
        <v>123</v>
      </c>
      <c r="AC105" s="21">
        <v>35</v>
      </c>
      <c r="AD105" s="40" t="s">
        <v>364</v>
      </c>
      <c r="AE105" s="9" t="s">
        <v>204</v>
      </c>
      <c r="AF105" s="34" t="s">
        <v>95</v>
      </c>
      <c r="AG105" s="34"/>
      <c r="AH105" s="21">
        <v>0</v>
      </c>
      <c r="AI105" s="40" t="s">
        <v>482</v>
      </c>
      <c r="AJ105" s="9" t="s">
        <v>204</v>
      </c>
      <c r="AK105" s="34" t="s">
        <v>178</v>
      </c>
      <c r="AL105" s="21"/>
      <c r="AM105" s="21">
        <v>0</v>
      </c>
      <c r="AN105" s="40" t="s">
        <v>482</v>
      </c>
      <c r="AO105" s="9" t="s">
        <v>204</v>
      </c>
      <c r="AP105" s="34" t="s">
        <v>177</v>
      </c>
      <c r="AQ105" s="21"/>
      <c r="AR105" s="21">
        <v>332.59999999999997</v>
      </c>
      <c r="AS105" s="40" t="s">
        <v>365</v>
      </c>
      <c r="AT105" s="9"/>
      <c r="AU105" s="36"/>
      <c r="AW105" s="21"/>
      <c r="AX105" s="40"/>
    </row>
    <row r="106" spans="1:50" x14ac:dyDescent="0.25">
      <c r="A106" s="9" t="s">
        <v>205</v>
      </c>
      <c r="B106" s="33" t="s">
        <v>435</v>
      </c>
      <c r="D106" s="21">
        <f>$BDR$1204</f>
        <v>0</v>
      </c>
      <c r="E106" s="51">
        <v>0</v>
      </c>
      <c r="F106" s="9" t="s">
        <v>205</v>
      </c>
      <c r="G106" s="33" t="s">
        <v>435</v>
      </c>
      <c r="I106" s="21">
        <f>$BDR$1204</f>
        <v>0</v>
      </c>
      <c r="J106" s="51">
        <v>0</v>
      </c>
      <c r="K106" s="9" t="s">
        <v>205</v>
      </c>
      <c r="L106" s="33" t="s">
        <v>449</v>
      </c>
      <c r="M106" s="35"/>
      <c r="N106" s="21">
        <v>0</v>
      </c>
      <c r="O106" s="40" t="s">
        <v>482</v>
      </c>
      <c r="P106" s="9" t="s">
        <v>205</v>
      </c>
      <c r="Q106" s="36" t="s">
        <v>25</v>
      </c>
      <c r="R106" s="21"/>
      <c r="S106" s="21">
        <v>26</v>
      </c>
      <c r="T106" s="40" t="s">
        <v>365</v>
      </c>
      <c r="U106" s="9" t="s">
        <v>205</v>
      </c>
      <c r="V106" s="34" t="s">
        <v>178</v>
      </c>
      <c r="X106" s="21">
        <v>0</v>
      </c>
      <c r="Y106" s="40" t="s">
        <v>482</v>
      </c>
      <c r="Z106" s="9" t="s">
        <v>205</v>
      </c>
      <c r="AA106" s="33" t="s">
        <v>453</v>
      </c>
      <c r="AC106" s="21">
        <v>33</v>
      </c>
      <c r="AD106" s="40" t="s">
        <v>366</v>
      </c>
      <c r="AE106" s="9" t="s">
        <v>205</v>
      </c>
      <c r="AF106" s="33" t="s">
        <v>466</v>
      </c>
      <c r="AG106" s="35"/>
      <c r="AH106" s="21">
        <v>0</v>
      </c>
      <c r="AI106" s="40" t="s">
        <v>482</v>
      </c>
      <c r="AJ106" s="9" t="s">
        <v>205</v>
      </c>
      <c r="AK106" s="33" t="s">
        <v>461</v>
      </c>
      <c r="AL106" s="21"/>
      <c r="AM106" s="21">
        <v>0</v>
      </c>
      <c r="AN106" s="40" t="s">
        <v>482</v>
      </c>
      <c r="AO106" s="9" t="s">
        <v>205</v>
      </c>
      <c r="AP106" s="34" t="s">
        <v>141</v>
      </c>
      <c r="AQ106" s="21"/>
      <c r="AR106" s="21">
        <v>323.5</v>
      </c>
      <c r="AS106" s="40" t="s">
        <v>366</v>
      </c>
      <c r="AT106" s="9"/>
      <c r="AU106" s="36"/>
      <c r="AW106" s="21"/>
      <c r="AX106" s="40"/>
    </row>
    <row r="107" spans="1:50" x14ac:dyDescent="0.25">
      <c r="A107" s="9" t="s">
        <v>206</v>
      </c>
      <c r="B107" s="34" t="s">
        <v>183</v>
      </c>
      <c r="D107" s="21">
        <f>$XD$1204</f>
        <v>0</v>
      </c>
      <c r="E107" s="51">
        <v>0</v>
      </c>
      <c r="F107" s="9" t="s">
        <v>206</v>
      </c>
      <c r="G107" s="34" t="s">
        <v>183</v>
      </c>
      <c r="I107" s="21">
        <f>$XD$1204</f>
        <v>0</v>
      </c>
      <c r="J107" s="51">
        <v>0</v>
      </c>
      <c r="K107" s="9" t="s">
        <v>206</v>
      </c>
      <c r="L107" s="34" t="s">
        <v>199</v>
      </c>
      <c r="M107" s="34"/>
      <c r="N107" s="21">
        <v>0</v>
      </c>
      <c r="O107" s="40" t="s">
        <v>482</v>
      </c>
      <c r="P107" s="9" t="s">
        <v>206</v>
      </c>
      <c r="Q107" s="34" t="s">
        <v>121</v>
      </c>
      <c r="R107" s="21"/>
      <c r="S107" s="21">
        <v>26</v>
      </c>
      <c r="T107" s="40" t="s">
        <v>365</v>
      </c>
      <c r="U107" s="9" t="s">
        <v>206</v>
      </c>
      <c r="V107" s="35" t="s">
        <v>229</v>
      </c>
      <c r="X107" s="21">
        <v>0</v>
      </c>
      <c r="Y107" s="40" t="s">
        <v>482</v>
      </c>
      <c r="Z107" s="9" t="s">
        <v>206</v>
      </c>
      <c r="AA107" s="33" t="s">
        <v>451</v>
      </c>
      <c r="AC107" s="21">
        <v>33</v>
      </c>
      <c r="AD107" s="40" t="s">
        <v>366</v>
      </c>
      <c r="AE107" s="9" t="s">
        <v>206</v>
      </c>
      <c r="AF107" s="33" t="s">
        <v>449</v>
      </c>
      <c r="AG107" s="34"/>
      <c r="AH107" s="21">
        <v>0</v>
      </c>
      <c r="AI107" s="40" t="s">
        <v>482</v>
      </c>
      <c r="AJ107" s="9" t="s">
        <v>206</v>
      </c>
      <c r="AK107" s="34" t="s">
        <v>142</v>
      </c>
      <c r="AL107" s="21"/>
      <c r="AM107" s="21">
        <v>0</v>
      </c>
      <c r="AN107" s="40" t="s">
        <v>482</v>
      </c>
      <c r="AO107" s="9" t="s">
        <v>206</v>
      </c>
      <c r="AP107" s="36" t="s">
        <v>62</v>
      </c>
      <c r="AQ107" s="21"/>
      <c r="AR107" s="21">
        <v>314.5</v>
      </c>
      <c r="AS107" s="40" t="s">
        <v>367</v>
      </c>
      <c r="AT107" s="9"/>
      <c r="AU107" s="33"/>
      <c r="AW107" s="21"/>
      <c r="AX107" s="40"/>
    </row>
    <row r="108" spans="1:50" x14ac:dyDescent="0.25">
      <c r="A108" s="9" t="s">
        <v>207</v>
      </c>
      <c r="B108" s="33" t="s">
        <v>425</v>
      </c>
      <c r="C108" s="16"/>
      <c r="D108" s="21">
        <f>$AXC$1204</f>
        <v>0</v>
      </c>
      <c r="E108" s="51">
        <v>0</v>
      </c>
      <c r="F108" s="9" t="s">
        <v>207</v>
      </c>
      <c r="G108" s="33" t="s">
        <v>425</v>
      </c>
      <c r="H108" s="16"/>
      <c r="I108" s="21">
        <f>$AXC$1204</f>
        <v>0</v>
      </c>
      <c r="J108" s="51">
        <v>0</v>
      </c>
      <c r="K108" s="9" t="s">
        <v>207</v>
      </c>
      <c r="L108" s="34" t="s">
        <v>178</v>
      </c>
      <c r="M108" s="33"/>
      <c r="N108" s="21">
        <v>0</v>
      </c>
      <c r="O108" s="40" t="s">
        <v>482</v>
      </c>
      <c r="P108" s="9" t="s">
        <v>207</v>
      </c>
      <c r="Q108" s="34" t="s">
        <v>140</v>
      </c>
      <c r="R108" s="21"/>
      <c r="S108" s="21">
        <v>26</v>
      </c>
      <c r="T108" s="40" t="s">
        <v>365</v>
      </c>
      <c r="U108" s="9" t="s">
        <v>207</v>
      </c>
      <c r="V108" s="34" t="s">
        <v>142</v>
      </c>
      <c r="W108" s="16"/>
      <c r="X108" s="21">
        <v>0</v>
      </c>
      <c r="Y108" s="40" t="s">
        <v>482</v>
      </c>
      <c r="Z108" s="9" t="s">
        <v>207</v>
      </c>
      <c r="AA108" s="33" t="s">
        <v>442</v>
      </c>
      <c r="AC108" s="21">
        <v>33</v>
      </c>
      <c r="AD108" s="40" t="s">
        <v>366</v>
      </c>
      <c r="AE108" s="9" t="s">
        <v>207</v>
      </c>
      <c r="AF108" s="35" t="s">
        <v>241</v>
      </c>
      <c r="AG108" s="33"/>
      <c r="AH108" s="21">
        <v>0</v>
      </c>
      <c r="AI108" s="40" t="s">
        <v>482</v>
      </c>
      <c r="AJ108" s="9" t="s">
        <v>207</v>
      </c>
      <c r="AK108" s="36" t="s">
        <v>430</v>
      </c>
      <c r="AL108" s="21"/>
      <c r="AM108" s="21">
        <v>0</v>
      </c>
      <c r="AN108" s="40" t="s">
        <v>482</v>
      </c>
      <c r="AO108" s="9" t="s">
        <v>207</v>
      </c>
      <c r="AP108" s="33" t="s">
        <v>463</v>
      </c>
      <c r="AQ108" s="21"/>
      <c r="AR108" s="21">
        <v>313.39999999999998</v>
      </c>
      <c r="AS108" s="40" t="s">
        <v>368</v>
      </c>
      <c r="AT108" s="9"/>
      <c r="AU108" s="35"/>
      <c r="AW108" s="21"/>
      <c r="AX108" s="40"/>
    </row>
    <row r="109" spans="1:50" x14ac:dyDescent="0.25">
      <c r="A109" s="9" t="s">
        <v>208</v>
      </c>
      <c r="B109" s="34" t="s">
        <v>184</v>
      </c>
      <c r="D109" s="21">
        <f>$AFC$1204</f>
        <v>0</v>
      </c>
      <c r="E109" s="51">
        <v>0</v>
      </c>
      <c r="F109" s="9" t="s">
        <v>208</v>
      </c>
      <c r="G109" s="34" t="s">
        <v>184</v>
      </c>
      <c r="I109" s="21">
        <f>$AFC$1204</f>
        <v>0</v>
      </c>
      <c r="J109" s="51">
        <v>0</v>
      </c>
      <c r="K109" s="9" t="s">
        <v>208</v>
      </c>
      <c r="L109" s="35" t="s">
        <v>229</v>
      </c>
      <c r="M109" s="34"/>
      <c r="N109" s="21">
        <v>0</v>
      </c>
      <c r="O109" s="40" t="s">
        <v>482</v>
      </c>
      <c r="P109" s="9" t="s">
        <v>208</v>
      </c>
      <c r="Q109" s="34" t="s">
        <v>32</v>
      </c>
      <c r="R109" s="21"/>
      <c r="S109" s="21">
        <v>26</v>
      </c>
      <c r="T109" s="40" t="s">
        <v>365</v>
      </c>
      <c r="U109" s="9" t="s">
        <v>208</v>
      </c>
      <c r="V109" s="34" t="s">
        <v>177</v>
      </c>
      <c r="X109" s="21">
        <v>0</v>
      </c>
      <c r="Y109" s="40" t="s">
        <v>482</v>
      </c>
      <c r="Z109" s="9" t="s">
        <v>208</v>
      </c>
      <c r="AA109" s="34" t="s">
        <v>182</v>
      </c>
      <c r="AC109" s="21">
        <v>33</v>
      </c>
      <c r="AD109" s="40" t="s">
        <v>366</v>
      </c>
      <c r="AE109" s="9" t="s">
        <v>208</v>
      </c>
      <c r="AF109" s="34" t="s">
        <v>199</v>
      </c>
      <c r="AG109" s="34"/>
      <c r="AH109" s="21">
        <v>0</v>
      </c>
      <c r="AI109" s="40" t="s">
        <v>482</v>
      </c>
      <c r="AJ109" s="9" t="s">
        <v>208</v>
      </c>
      <c r="AK109" s="34" t="s">
        <v>177</v>
      </c>
      <c r="AL109" s="21"/>
      <c r="AM109" s="21">
        <v>0</v>
      </c>
      <c r="AN109" s="40" t="s">
        <v>482</v>
      </c>
      <c r="AO109" s="9" t="s">
        <v>208</v>
      </c>
      <c r="AP109" s="33" t="s">
        <v>426</v>
      </c>
      <c r="AQ109" s="21"/>
      <c r="AR109" s="21">
        <v>312.2</v>
      </c>
      <c r="AS109" s="40" t="s">
        <v>369</v>
      </c>
      <c r="AT109" s="9"/>
      <c r="AU109" s="33"/>
      <c r="AW109" s="21"/>
      <c r="AX109" s="40"/>
    </row>
    <row r="110" spans="1:50" x14ac:dyDescent="0.25">
      <c r="A110" s="9" t="s">
        <v>209</v>
      </c>
      <c r="B110" s="45" t="s">
        <v>233</v>
      </c>
      <c r="D110" s="21">
        <f>$APV$1204</f>
        <v>0</v>
      </c>
      <c r="E110" s="51">
        <v>0</v>
      </c>
      <c r="F110" s="9" t="s">
        <v>209</v>
      </c>
      <c r="G110" s="45" t="s">
        <v>233</v>
      </c>
      <c r="I110" s="21">
        <f>$APV$1204</f>
        <v>0</v>
      </c>
      <c r="J110" s="51">
        <v>0</v>
      </c>
      <c r="K110" s="9" t="s">
        <v>209</v>
      </c>
      <c r="L110" s="33" t="s">
        <v>461</v>
      </c>
      <c r="M110" s="35"/>
      <c r="N110" s="21">
        <v>0</v>
      </c>
      <c r="O110" s="40" t="s">
        <v>482</v>
      </c>
      <c r="P110" s="9" t="s">
        <v>209</v>
      </c>
      <c r="Q110" s="34" t="s">
        <v>197</v>
      </c>
      <c r="R110" s="21"/>
      <c r="S110" s="21">
        <v>26</v>
      </c>
      <c r="T110" s="40" t="s">
        <v>365</v>
      </c>
      <c r="U110" s="9" t="s">
        <v>209</v>
      </c>
      <c r="V110" s="33" t="s">
        <v>455</v>
      </c>
      <c r="X110" s="21">
        <v>0</v>
      </c>
      <c r="Y110" s="40" t="s">
        <v>482</v>
      </c>
      <c r="Z110" s="9" t="s">
        <v>209</v>
      </c>
      <c r="AA110" s="35" t="s">
        <v>242</v>
      </c>
      <c r="AC110" s="21">
        <v>27.3</v>
      </c>
      <c r="AD110" s="40" t="s">
        <v>370</v>
      </c>
      <c r="AE110" s="9" t="s">
        <v>209</v>
      </c>
      <c r="AF110" s="33" t="s">
        <v>459</v>
      </c>
      <c r="AG110" s="35"/>
      <c r="AH110" s="21">
        <v>0</v>
      </c>
      <c r="AI110" s="40" t="s">
        <v>482</v>
      </c>
      <c r="AJ110" s="9" t="s">
        <v>209</v>
      </c>
      <c r="AK110" s="34" t="s">
        <v>86</v>
      </c>
      <c r="AL110" s="21"/>
      <c r="AM110" s="21">
        <v>0</v>
      </c>
      <c r="AN110" s="40" t="s">
        <v>482</v>
      </c>
      <c r="AO110" s="9" t="s">
        <v>209</v>
      </c>
      <c r="AP110" s="35" t="s">
        <v>475</v>
      </c>
      <c r="AQ110" s="21"/>
      <c r="AR110" s="21">
        <v>308</v>
      </c>
      <c r="AS110" s="40" t="s">
        <v>370</v>
      </c>
      <c r="AT110" s="9"/>
      <c r="AU110" s="35"/>
      <c r="AW110" s="21"/>
      <c r="AX110" s="40"/>
    </row>
    <row r="111" spans="1:50" x14ac:dyDescent="0.25">
      <c r="A111" s="9" t="s">
        <v>210</v>
      </c>
      <c r="B111" s="45" t="s">
        <v>228</v>
      </c>
      <c r="D111" s="21">
        <f>$AQE$1204</f>
        <v>0</v>
      </c>
      <c r="E111" s="51">
        <v>0</v>
      </c>
      <c r="F111" s="9" t="s">
        <v>210</v>
      </c>
      <c r="G111" s="45" t="s">
        <v>228</v>
      </c>
      <c r="I111" s="21">
        <f>$AQE$1204</f>
        <v>0</v>
      </c>
      <c r="J111" s="51">
        <v>0</v>
      </c>
      <c r="K111" s="9" t="s">
        <v>210</v>
      </c>
      <c r="L111" s="34" t="s">
        <v>142</v>
      </c>
      <c r="M111" s="33"/>
      <c r="N111" s="21">
        <v>0</v>
      </c>
      <c r="O111" s="40" t="s">
        <v>482</v>
      </c>
      <c r="P111" s="9" t="s">
        <v>210</v>
      </c>
      <c r="Q111" s="33" t="s">
        <v>29</v>
      </c>
      <c r="R111" s="21"/>
      <c r="S111" s="21">
        <v>26</v>
      </c>
      <c r="T111" s="40" t="s">
        <v>365</v>
      </c>
      <c r="U111" s="9" t="s">
        <v>210</v>
      </c>
      <c r="V111" s="33" t="s">
        <v>463</v>
      </c>
      <c r="X111" s="21">
        <v>0</v>
      </c>
      <c r="Y111" s="40" t="s">
        <v>482</v>
      </c>
      <c r="Z111" s="9" t="s">
        <v>210</v>
      </c>
      <c r="AA111" s="34" t="s">
        <v>4</v>
      </c>
      <c r="AB111" s="16"/>
      <c r="AC111" s="21">
        <v>16.900000000000002</v>
      </c>
      <c r="AD111" s="40" t="s">
        <v>371</v>
      </c>
      <c r="AE111" s="9" t="s">
        <v>210</v>
      </c>
      <c r="AF111" s="34" t="s">
        <v>178</v>
      </c>
      <c r="AG111" s="33"/>
      <c r="AH111" s="21">
        <v>0</v>
      </c>
      <c r="AI111" s="40" t="s">
        <v>482</v>
      </c>
      <c r="AJ111" s="9" t="s">
        <v>210</v>
      </c>
      <c r="AK111" s="33" t="s">
        <v>143</v>
      </c>
      <c r="AL111" s="21"/>
      <c r="AM111" s="21">
        <v>0</v>
      </c>
      <c r="AN111" s="40" t="s">
        <v>482</v>
      </c>
      <c r="AO111" s="9" t="s">
        <v>210</v>
      </c>
      <c r="AP111" s="33" t="s">
        <v>115</v>
      </c>
      <c r="AQ111" s="21"/>
      <c r="AR111" s="21">
        <v>307</v>
      </c>
      <c r="AS111" s="40" t="s">
        <v>371</v>
      </c>
      <c r="AT111" s="9"/>
      <c r="AU111" s="34"/>
      <c r="AW111" s="21"/>
      <c r="AX111" s="40"/>
    </row>
    <row r="112" spans="1:50" x14ac:dyDescent="0.25">
      <c r="A112" s="9" t="s">
        <v>211</v>
      </c>
      <c r="B112" s="34" t="s">
        <v>32</v>
      </c>
      <c r="D112" s="21">
        <f>$AQ$1204</f>
        <v>0</v>
      </c>
      <c r="E112" s="51">
        <v>0</v>
      </c>
      <c r="F112" s="9" t="s">
        <v>211</v>
      </c>
      <c r="G112" s="34" t="s">
        <v>32</v>
      </c>
      <c r="I112" s="21">
        <f>$AQ$1204</f>
        <v>0</v>
      </c>
      <c r="J112" s="51">
        <v>0</v>
      </c>
      <c r="K112" s="9" t="s">
        <v>211</v>
      </c>
      <c r="L112" s="36" t="s">
        <v>430</v>
      </c>
      <c r="M112" s="34"/>
      <c r="N112" s="21">
        <v>0</v>
      </c>
      <c r="O112" s="40" t="s">
        <v>482</v>
      </c>
      <c r="P112" s="9" t="s">
        <v>211</v>
      </c>
      <c r="Q112" s="33" t="s">
        <v>466</v>
      </c>
      <c r="R112" s="21"/>
      <c r="S112" s="21">
        <v>25.9</v>
      </c>
      <c r="T112" s="40" t="s">
        <v>372</v>
      </c>
      <c r="U112" s="9" t="s">
        <v>211</v>
      </c>
      <c r="V112" s="34" t="s">
        <v>86</v>
      </c>
      <c r="X112" s="21">
        <v>0</v>
      </c>
      <c r="Y112" s="40" t="s">
        <v>482</v>
      </c>
      <c r="Z112" s="9" t="s">
        <v>211</v>
      </c>
      <c r="AA112" s="34" t="s">
        <v>11</v>
      </c>
      <c r="AB112" s="1"/>
      <c r="AC112" s="21">
        <v>16.900000000000002</v>
      </c>
      <c r="AD112" s="40" t="s">
        <v>371</v>
      </c>
      <c r="AE112" s="9" t="s">
        <v>211</v>
      </c>
      <c r="AF112" s="35" t="s">
        <v>229</v>
      </c>
      <c r="AG112" s="34"/>
      <c r="AH112" s="21">
        <v>0</v>
      </c>
      <c r="AI112" s="40" t="s">
        <v>482</v>
      </c>
      <c r="AJ112" s="9" t="s">
        <v>211</v>
      </c>
      <c r="AK112" s="34" t="s">
        <v>231</v>
      </c>
      <c r="AL112" s="21"/>
      <c r="AM112" s="21">
        <v>0</v>
      </c>
      <c r="AN112" s="40" t="s">
        <v>482</v>
      </c>
      <c r="AO112" s="9" t="s">
        <v>211</v>
      </c>
      <c r="AP112" s="45" t="s">
        <v>233</v>
      </c>
      <c r="AQ112" s="21"/>
      <c r="AR112" s="21">
        <v>305.39999999999998</v>
      </c>
      <c r="AS112" s="40" t="s">
        <v>372</v>
      </c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145</v>
      </c>
      <c r="D113" s="21">
        <f>$RG$1204</f>
        <v>0</v>
      </c>
      <c r="E113" s="51">
        <v>0</v>
      </c>
      <c r="F113" s="9" t="s">
        <v>212</v>
      </c>
      <c r="G113" s="34" t="s">
        <v>145</v>
      </c>
      <c r="I113" s="21">
        <f>$RG$1204</f>
        <v>0</v>
      </c>
      <c r="J113" s="51">
        <v>0</v>
      </c>
      <c r="K113" s="9" t="s">
        <v>212</v>
      </c>
      <c r="L113" s="34" t="s">
        <v>177</v>
      </c>
      <c r="M113" s="33"/>
      <c r="N113" s="21">
        <v>0</v>
      </c>
      <c r="O113" s="40" t="s">
        <v>482</v>
      </c>
      <c r="P113" s="9" t="s">
        <v>212</v>
      </c>
      <c r="Q113" s="34" t="s">
        <v>182</v>
      </c>
      <c r="R113" s="21"/>
      <c r="S113" s="21">
        <v>25.6</v>
      </c>
      <c r="T113" s="40" t="s">
        <v>373</v>
      </c>
      <c r="U113" s="9" t="s">
        <v>212</v>
      </c>
      <c r="V113" s="34" t="s">
        <v>181</v>
      </c>
      <c r="X113" s="21">
        <v>0</v>
      </c>
      <c r="Y113" s="40" t="s">
        <v>482</v>
      </c>
      <c r="Z113" s="9" t="s">
        <v>212</v>
      </c>
      <c r="AA113" s="34" t="s">
        <v>187</v>
      </c>
      <c r="AB113" s="1"/>
      <c r="AC113" s="21">
        <v>16.7</v>
      </c>
      <c r="AD113" s="40" t="s">
        <v>373</v>
      </c>
      <c r="AE113" s="9" t="s">
        <v>212</v>
      </c>
      <c r="AF113" s="34" t="s">
        <v>177</v>
      </c>
      <c r="AG113" s="33"/>
      <c r="AH113" s="21">
        <v>0</v>
      </c>
      <c r="AI113" s="40" t="s">
        <v>482</v>
      </c>
      <c r="AJ113" s="9" t="s">
        <v>212</v>
      </c>
      <c r="AK113" s="34" t="s">
        <v>189</v>
      </c>
      <c r="AL113" s="21"/>
      <c r="AM113" s="21">
        <v>0</v>
      </c>
      <c r="AN113" s="40" t="s">
        <v>482</v>
      </c>
      <c r="AO113" s="9" t="s">
        <v>212</v>
      </c>
      <c r="AP113" s="34" t="s">
        <v>59</v>
      </c>
      <c r="AQ113" s="21"/>
      <c r="AR113" s="21">
        <v>298</v>
      </c>
      <c r="AS113" s="40" t="s">
        <v>373</v>
      </c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59</v>
      </c>
      <c r="D114" s="21">
        <f>$MB$1204</f>
        <v>0</v>
      </c>
      <c r="E114" s="51">
        <v>0</v>
      </c>
      <c r="F114" s="9" t="s">
        <v>213</v>
      </c>
      <c r="G114" s="34" t="s">
        <v>59</v>
      </c>
      <c r="I114" s="21">
        <f>$MB$1204</f>
        <v>0</v>
      </c>
      <c r="J114" s="51">
        <v>0</v>
      </c>
      <c r="K114" s="9" t="s">
        <v>213</v>
      </c>
      <c r="L114" s="33" t="s">
        <v>455</v>
      </c>
      <c r="M114" s="34"/>
      <c r="N114" s="21">
        <v>0</v>
      </c>
      <c r="O114" s="40" t="s">
        <v>482</v>
      </c>
      <c r="P114" s="9" t="s">
        <v>213</v>
      </c>
      <c r="Q114" s="34" t="s">
        <v>181</v>
      </c>
      <c r="R114" s="21"/>
      <c r="S114" s="21">
        <v>24</v>
      </c>
      <c r="T114" s="40" t="s">
        <v>374</v>
      </c>
      <c r="U114" s="9" t="s">
        <v>213</v>
      </c>
      <c r="V114" s="33" t="s">
        <v>143</v>
      </c>
      <c r="X114" s="21">
        <v>0</v>
      </c>
      <c r="Y114" s="40" t="s">
        <v>482</v>
      </c>
      <c r="Z114" s="9" t="s">
        <v>213</v>
      </c>
      <c r="AA114" s="34" t="s">
        <v>16</v>
      </c>
      <c r="AC114" s="21">
        <v>15.6</v>
      </c>
      <c r="AD114" s="40" t="s">
        <v>374</v>
      </c>
      <c r="AE114" s="9" t="s">
        <v>213</v>
      </c>
      <c r="AF114" s="33" t="s">
        <v>455</v>
      </c>
      <c r="AG114" s="34"/>
      <c r="AH114" s="21">
        <v>0</v>
      </c>
      <c r="AI114" s="40" t="s">
        <v>482</v>
      </c>
      <c r="AJ114" s="9" t="s">
        <v>213</v>
      </c>
      <c r="AK114" s="34" t="s">
        <v>21</v>
      </c>
      <c r="AL114" s="21"/>
      <c r="AM114" s="21">
        <v>0</v>
      </c>
      <c r="AN114" s="40" t="s">
        <v>482</v>
      </c>
      <c r="AO114" s="9" t="s">
        <v>213</v>
      </c>
      <c r="AP114" s="35" t="s">
        <v>230</v>
      </c>
      <c r="AQ114" s="21"/>
      <c r="AR114" s="21">
        <v>296</v>
      </c>
      <c r="AS114" s="40" t="s">
        <v>374</v>
      </c>
      <c r="AT114" s="9"/>
      <c r="AU114" s="33"/>
      <c r="AW114" s="21"/>
      <c r="AX114" s="40"/>
    </row>
    <row r="115" spans="1:50" x14ac:dyDescent="0.25">
      <c r="A115" s="9" t="s">
        <v>214</v>
      </c>
      <c r="B115" s="34" t="s">
        <v>197</v>
      </c>
      <c r="D115" s="21">
        <f>$US$1204</f>
        <v>0</v>
      </c>
      <c r="E115" s="51">
        <v>0</v>
      </c>
      <c r="F115" s="9" t="s">
        <v>214</v>
      </c>
      <c r="G115" s="34" t="s">
        <v>197</v>
      </c>
      <c r="I115" s="21">
        <f>$US$1204</f>
        <v>0</v>
      </c>
      <c r="J115" s="51">
        <v>0</v>
      </c>
      <c r="K115" s="9" t="s">
        <v>214</v>
      </c>
      <c r="L115" s="33" t="s">
        <v>463</v>
      </c>
      <c r="M115" s="35"/>
      <c r="N115" s="21">
        <v>0</v>
      </c>
      <c r="O115" s="40" t="s">
        <v>482</v>
      </c>
      <c r="P115" s="9" t="s">
        <v>214</v>
      </c>
      <c r="Q115" s="33" t="s">
        <v>447</v>
      </c>
      <c r="R115" s="21"/>
      <c r="S115" s="21">
        <v>24</v>
      </c>
      <c r="T115" s="40" t="s">
        <v>374</v>
      </c>
      <c r="U115" s="9" t="s">
        <v>214</v>
      </c>
      <c r="V115" s="34" t="s">
        <v>231</v>
      </c>
      <c r="X115" s="21">
        <v>0</v>
      </c>
      <c r="Y115" s="40" t="s">
        <v>482</v>
      </c>
      <c r="Z115" s="9" t="s">
        <v>214</v>
      </c>
      <c r="AA115" s="45" t="s">
        <v>427</v>
      </c>
      <c r="AC115" s="21">
        <v>15.399999999999999</v>
      </c>
      <c r="AD115" s="40" t="s">
        <v>375</v>
      </c>
      <c r="AE115" s="9" t="s">
        <v>214</v>
      </c>
      <c r="AF115" s="33" t="s">
        <v>463</v>
      </c>
      <c r="AG115" s="35"/>
      <c r="AH115" s="21">
        <v>0</v>
      </c>
      <c r="AI115" s="40" t="s">
        <v>482</v>
      </c>
      <c r="AJ115" s="9" t="s">
        <v>214</v>
      </c>
      <c r="AK115" s="35" t="s">
        <v>48</v>
      </c>
      <c r="AL115" s="21"/>
      <c r="AM115" s="21">
        <v>0</v>
      </c>
      <c r="AN115" s="40" t="s">
        <v>482</v>
      </c>
      <c r="AO115" s="9" t="s">
        <v>214</v>
      </c>
      <c r="AP115" s="33" t="s">
        <v>444</v>
      </c>
      <c r="AQ115" s="21"/>
      <c r="AR115" s="21">
        <v>296</v>
      </c>
      <c r="AS115" s="40" t="s">
        <v>374</v>
      </c>
      <c r="AT115" s="9"/>
      <c r="AU115" s="34"/>
      <c r="AW115" s="21"/>
      <c r="AX115" s="40"/>
    </row>
    <row r="116" spans="1:50" x14ac:dyDescent="0.25">
      <c r="A116" s="9" t="s">
        <v>215</v>
      </c>
      <c r="B116" s="35" t="s">
        <v>71</v>
      </c>
      <c r="D116" s="21">
        <f>$Y$1204</f>
        <v>0</v>
      </c>
      <c r="E116" s="51">
        <v>0</v>
      </c>
      <c r="F116" s="9" t="s">
        <v>215</v>
      </c>
      <c r="G116" s="35" t="s">
        <v>71</v>
      </c>
      <c r="I116" s="21">
        <f>$Y$1204</f>
        <v>0</v>
      </c>
      <c r="J116" s="51">
        <v>0</v>
      </c>
      <c r="K116" s="9" t="s">
        <v>215</v>
      </c>
      <c r="L116" s="34" t="s">
        <v>86</v>
      </c>
      <c r="M116" s="33"/>
      <c r="N116" s="21">
        <v>0</v>
      </c>
      <c r="O116" s="40" t="s">
        <v>482</v>
      </c>
      <c r="P116" s="9" t="s">
        <v>215</v>
      </c>
      <c r="Q116" s="35" t="s">
        <v>225</v>
      </c>
      <c r="R116" s="21"/>
      <c r="S116" s="21">
        <v>22.5</v>
      </c>
      <c r="T116" s="40" t="s">
        <v>376</v>
      </c>
      <c r="U116" s="9" t="s">
        <v>215</v>
      </c>
      <c r="V116" s="34" t="s">
        <v>189</v>
      </c>
      <c r="X116" s="21">
        <v>0</v>
      </c>
      <c r="Y116" s="40" t="s">
        <v>482</v>
      </c>
      <c r="Z116" s="9" t="s">
        <v>215</v>
      </c>
      <c r="AA116" s="36" t="s">
        <v>62</v>
      </c>
      <c r="AC116" s="21">
        <v>12.100000000000001</v>
      </c>
      <c r="AD116" s="40" t="s">
        <v>376</v>
      </c>
      <c r="AE116" s="9" t="s">
        <v>215</v>
      </c>
      <c r="AF116" s="34" t="s">
        <v>86</v>
      </c>
      <c r="AG116" s="33"/>
      <c r="AH116" s="21">
        <v>0</v>
      </c>
      <c r="AI116" s="40" t="s">
        <v>482</v>
      </c>
      <c r="AJ116" s="9" t="s">
        <v>215</v>
      </c>
      <c r="AK116" s="33" t="s">
        <v>460</v>
      </c>
      <c r="AL116" s="21"/>
      <c r="AM116" s="21">
        <v>0</v>
      </c>
      <c r="AN116" s="40" t="s">
        <v>482</v>
      </c>
      <c r="AO116" s="9" t="s">
        <v>215</v>
      </c>
      <c r="AP116" s="33" t="s">
        <v>465</v>
      </c>
      <c r="AQ116" s="21"/>
      <c r="AR116" s="21">
        <v>295.5</v>
      </c>
      <c r="AS116" s="40" t="s">
        <v>376</v>
      </c>
      <c r="AT116" s="9"/>
      <c r="AU116" s="34"/>
      <c r="AW116" s="21"/>
      <c r="AX116" s="40"/>
    </row>
    <row r="117" spans="1:50" x14ac:dyDescent="0.25">
      <c r="A117" s="9" t="s">
        <v>216</v>
      </c>
      <c r="B117" s="36" t="s">
        <v>52</v>
      </c>
      <c r="D117" s="21">
        <f>$KR$1204</f>
        <v>0</v>
      </c>
      <c r="E117" s="51">
        <v>0</v>
      </c>
      <c r="F117" s="9" t="s">
        <v>216</v>
      </c>
      <c r="G117" s="36" t="s">
        <v>52</v>
      </c>
      <c r="I117" s="21">
        <f>$KR$1204</f>
        <v>0</v>
      </c>
      <c r="J117" s="51">
        <v>0</v>
      </c>
      <c r="K117" s="9" t="s">
        <v>216</v>
      </c>
      <c r="L117" s="33" t="s">
        <v>143</v>
      </c>
      <c r="M117" s="34"/>
      <c r="N117" s="21">
        <v>0</v>
      </c>
      <c r="O117" s="40" t="s">
        <v>482</v>
      </c>
      <c r="P117" s="9" t="s">
        <v>216</v>
      </c>
      <c r="Q117" s="33" t="s">
        <v>437</v>
      </c>
      <c r="R117" s="21"/>
      <c r="S117" s="21">
        <v>22.5</v>
      </c>
      <c r="T117" s="40" t="s">
        <v>376</v>
      </c>
      <c r="U117" s="9" t="s">
        <v>216</v>
      </c>
      <c r="V117" s="34" t="s">
        <v>21</v>
      </c>
      <c r="X117" s="21">
        <v>0</v>
      </c>
      <c r="Y117" s="40" t="s">
        <v>482</v>
      </c>
      <c r="Z117" s="9" t="s">
        <v>216</v>
      </c>
      <c r="AA117" s="33" t="s">
        <v>428</v>
      </c>
      <c r="AB117" s="16"/>
      <c r="AC117" s="21">
        <v>11.700000000000001</v>
      </c>
      <c r="AD117" s="40" t="s">
        <v>377</v>
      </c>
      <c r="AE117" s="9" t="s">
        <v>216</v>
      </c>
      <c r="AF117" s="34" t="s">
        <v>181</v>
      </c>
      <c r="AG117" s="34"/>
      <c r="AH117" s="21">
        <v>0</v>
      </c>
      <c r="AI117" s="40" t="s">
        <v>482</v>
      </c>
      <c r="AJ117" s="9" t="s">
        <v>216</v>
      </c>
      <c r="AK117" s="33" t="s">
        <v>128</v>
      </c>
      <c r="AL117" s="21"/>
      <c r="AM117" s="21">
        <v>0</v>
      </c>
      <c r="AN117" s="40" t="s">
        <v>482</v>
      </c>
      <c r="AO117" s="9" t="s">
        <v>216</v>
      </c>
      <c r="AP117" s="33" t="s">
        <v>460</v>
      </c>
      <c r="AQ117" s="21"/>
      <c r="AR117" s="21">
        <v>292.8</v>
      </c>
      <c r="AS117" s="40" t="s">
        <v>377</v>
      </c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444</v>
      </c>
      <c r="C118" s="16"/>
      <c r="D118" s="21">
        <f>$AUR$1204</f>
        <v>0</v>
      </c>
      <c r="E118" s="51">
        <v>0</v>
      </c>
      <c r="F118" s="9" t="s">
        <v>217</v>
      </c>
      <c r="G118" s="33" t="s">
        <v>444</v>
      </c>
      <c r="H118" s="16"/>
      <c r="I118" s="21">
        <f>$AUR$1204</f>
        <v>0</v>
      </c>
      <c r="J118" s="51">
        <v>0</v>
      </c>
      <c r="K118" s="9" t="s">
        <v>217</v>
      </c>
      <c r="L118" s="35" t="s">
        <v>48</v>
      </c>
      <c r="M118" s="35"/>
      <c r="N118" s="21">
        <v>0</v>
      </c>
      <c r="O118" s="40" t="s">
        <v>482</v>
      </c>
      <c r="P118" s="9" t="s">
        <v>217</v>
      </c>
      <c r="Q118" s="33" t="s">
        <v>43</v>
      </c>
      <c r="R118" s="21"/>
      <c r="S118" s="21">
        <v>22.1</v>
      </c>
      <c r="T118" s="40" t="s">
        <v>378</v>
      </c>
      <c r="U118" s="9" t="s">
        <v>217</v>
      </c>
      <c r="V118" s="35" t="s">
        <v>476</v>
      </c>
      <c r="W118" s="16"/>
      <c r="X118" s="21">
        <v>0</v>
      </c>
      <c r="Y118" s="40" t="s">
        <v>482</v>
      </c>
      <c r="Z118" s="9" t="s">
        <v>217</v>
      </c>
      <c r="AA118" s="35" t="s">
        <v>234</v>
      </c>
      <c r="AB118" s="1"/>
      <c r="AC118" s="21">
        <v>9.4</v>
      </c>
      <c r="AD118" s="40" t="s">
        <v>378</v>
      </c>
      <c r="AE118" s="9" t="s">
        <v>217</v>
      </c>
      <c r="AF118" s="34" t="s">
        <v>231</v>
      </c>
      <c r="AG118" s="35"/>
      <c r="AH118" s="21">
        <v>0</v>
      </c>
      <c r="AI118" s="40" t="s">
        <v>482</v>
      </c>
      <c r="AJ118" s="9" t="s">
        <v>217</v>
      </c>
      <c r="AK118" s="34" t="s">
        <v>141</v>
      </c>
      <c r="AL118" s="21"/>
      <c r="AM118" s="21">
        <v>0</v>
      </c>
      <c r="AN118" s="40" t="s">
        <v>482</v>
      </c>
      <c r="AO118" s="9" t="s">
        <v>217</v>
      </c>
      <c r="AP118" s="33" t="s">
        <v>431</v>
      </c>
      <c r="AQ118" s="21"/>
      <c r="AR118" s="21">
        <v>292.59999999999997</v>
      </c>
      <c r="AS118" s="40" t="s">
        <v>378</v>
      </c>
      <c r="AT118" s="9"/>
      <c r="AU118" s="33"/>
      <c r="AW118" s="21"/>
      <c r="AX118" s="40"/>
    </row>
    <row r="119" spans="1:50" x14ac:dyDescent="0.25">
      <c r="A119" s="9" t="s">
        <v>218</v>
      </c>
      <c r="B119" s="33" t="s">
        <v>454</v>
      </c>
      <c r="D119" s="21">
        <f>$ARF$1204</f>
        <v>0</v>
      </c>
      <c r="E119" s="51">
        <v>0</v>
      </c>
      <c r="F119" s="9" t="s">
        <v>218</v>
      </c>
      <c r="G119" s="33" t="s">
        <v>454</v>
      </c>
      <c r="I119" s="21">
        <f>$ARF$1204</f>
        <v>0</v>
      </c>
      <c r="J119" s="51">
        <v>0</v>
      </c>
      <c r="K119" s="9" t="s">
        <v>218</v>
      </c>
      <c r="L119" s="34" t="s">
        <v>236</v>
      </c>
      <c r="M119" s="34"/>
      <c r="N119" s="21">
        <v>0</v>
      </c>
      <c r="O119" s="40" t="s">
        <v>482</v>
      </c>
      <c r="P119" s="9" t="s">
        <v>218</v>
      </c>
      <c r="Q119" s="34" t="s">
        <v>179</v>
      </c>
      <c r="R119" s="21"/>
      <c r="S119" s="21">
        <v>22</v>
      </c>
      <c r="T119" s="40" t="s">
        <v>379</v>
      </c>
      <c r="U119" s="9" t="s">
        <v>218</v>
      </c>
      <c r="V119" s="33" t="s">
        <v>123</v>
      </c>
      <c r="X119" s="21">
        <v>0</v>
      </c>
      <c r="Y119" s="40" t="s">
        <v>482</v>
      </c>
      <c r="Z119" s="9" t="s">
        <v>218</v>
      </c>
      <c r="AA119" s="33" t="s">
        <v>432</v>
      </c>
      <c r="AC119" s="21">
        <v>5.2</v>
      </c>
      <c r="AD119" s="40" t="s">
        <v>379</v>
      </c>
      <c r="AE119" s="9" t="s">
        <v>218</v>
      </c>
      <c r="AF119" s="34" t="s">
        <v>189</v>
      </c>
      <c r="AG119" s="34"/>
      <c r="AH119" s="21">
        <v>0</v>
      </c>
      <c r="AI119" s="40" t="s">
        <v>482</v>
      </c>
      <c r="AJ119" s="9" t="s">
        <v>218</v>
      </c>
      <c r="AK119" s="33" t="s">
        <v>27</v>
      </c>
      <c r="AL119" s="21"/>
      <c r="AM119" s="21">
        <v>0</v>
      </c>
      <c r="AN119" s="40" t="s">
        <v>482</v>
      </c>
      <c r="AO119" s="9" t="s">
        <v>218</v>
      </c>
      <c r="AP119" s="34" t="s">
        <v>481</v>
      </c>
      <c r="AQ119" s="21"/>
      <c r="AR119" s="21">
        <v>292.39999999999998</v>
      </c>
      <c r="AS119" s="40" t="s">
        <v>379</v>
      </c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55</v>
      </c>
      <c r="D120" s="21">
        <f>$AZ$1204</f>
        <v>0</v>
      </c>
      <c r="E120" s="51">
        <v>0</v>
      </c>
      <c r="F120" s="9" t="s">
        <v>219</v>
      </c>
      <c r="G120" s="34" t="s">
        <v>55</v>
      </c>
      <c r="I120" s="21">
        <f>$AZ$1204</f>
        <v>0</v>
      </c>
      <c r="J120" s="51">
        <v>0</v>
      </c>
      <c r="K120" s="9" t="s">
        <v>219</v>
      </c>
      <c r="L120" s="34" t="s">
        <v>224</v>
      </c>
      <c r="M120" s="33"/>
      <c r="N120" s="21">
        <v>0</v>
      </c>
      <c r="O120" s="40" t="s">
        <v>482</v>
      </c>
      <c r="P120" s="9" t="s">
        <v>219</v>
      </c>
      <c r="Q120" s="34" t="s">
        <v>13</v>
      </c>
      <c r="R120" s="21"/>
      <c r="S120" s="21">
        <v>22</v>
      </c>
      <c r="T120" s="40" t="s">
        <v>379</v>
      </c>
      <c r="U120" s="9" t="s">
        <v>219</v>
      </c>
      <c r="V120" s="33" t="s">
        <v>128</v>
      </c>
      <c r="X120" s="21">
        <v>0</v>
      </c>
      <c r="Y120" s="40" t="s">
        <v>482</v>
      </c>
      <c r="Z120" s="9" t="s">
        <v>219</v>
      </c>
      <c r="AA120" s="33" t="s">
        <v>458</v>
      </c>
      <c r="AB120" s="1"/>
      <c r="AC120" s="21">
        <v>4.4000000000000004</v>
      </c>
      <c r="AD120" s="40" t="s">
        <v>380</v>
      </c>
      <c r="AE120" s="9" t="s">
        <v>219</v>
      </c>
      <c r="AF120" s="34" t="s">
        <v>21</v>
      </c>
      <c r="AG120" s="33"/>
      <c r="AH120" s="21">
        <v>0</v>
      </c>
      <c r="AI120" s="40" t="s">
        <v>482</v>
      </c>
      <c r="AJ120" s="9" t="s">
        <v>219</v>
      </c>
      <c r="AK120" s="33" t="s">
        <v>438</v>
      </c>
      <c r="AL120" s="21"/>
      <c r="AM120" s="21">
        <v>0</v>
      </c>
      <c r="AN120" s="40" t="s">
        <v>482</v>
      </c>
      <c r="AO120" s="9" t="s">
        <v>219</v>
      </c>
      <c r="AP120" s="33" t="s">
        <v>456</v>
      </c>
      <c r="AQ120" s="21"/>
      <c r="AR120" s="21">
        <v>292</v>
      </c>
      <c r="AS120" s="40" t="s">
        <v>380</v>
      </c>
      <c r="AT120" s="9"/>
      <c r="AU120" s="33"/>
      <c r="AW120" s="21"/>
      <c r="AX120" s="40"/>
    </row>
    <row r="121" spans="1:50" x14ac:dyDescent="0.25">
      <c r="A121" s="9" t="s">
        <v>220</v>
      </c>
      <c r="B121" s="34" t="s">
        <v>192</v>
      </c>
      <c r="D121" s="21">
        <f>$ADS$1204</f>
        <v>0</v>
      </c>
      <c r="E121" s="51">
        <v>0</v>
      </c>
      <c r="F121" s="9" t="s">
        <v>220</v>
      </c>
      <c r="G121" s="34" t="s">
        <v>192</v>
      </c>
      <c r="I121" s="21">
        <f>$ADS$1204</f>
        <v>0</v>
      </c>
      <c r="J121" s="51">
        <v>0</v>
      </c>
      <c r="K121" s="9" t="s">
        <v>220</v>
      </c>
      <c r="L121" s="35" t="s">
        <v>230</v>
      </c>
      <c r="M121" s="34"/>
      <c r="N121" s="21">
        <v>0</v>
      </c>
      <c r="O121" s="40" t="s">
        <v>482</v>
      </c>
      <c r="P121" s="9" t="s">
        <v>220</v>
      </c>
      <c r="Q121" s="34" t="s">
        <v>101</v>
      </c>
      <c r="R121" s="21"/>
      <c r="S121" s="21">
        <v>22</v>
      </c>
      <c r="T121" s="40" t="s">
        <v>379</v>
      </c>
      <c r="U121" s="9" t="s">
        <v>220</v>
      </c>
      <c r="V121" s="34" t="s">
        <v>141</v>
      </c>
      <c r="X121" s="21">
        <v>0</v>
      </c>
      <c r="Y121" s="40" t="s">
        <v>482</v>
      </c>
      <c r="Z121" s="9" t="s">
        <v>220</v>
      </c>
      <c r="AA121" s="33" t="s">
        <v>444</v>
      </c>
      <c r="AC121" s="21">
        <v>3.9000000000000004</v>
      </c>
      <c r="AD121" s="40" t="s">
        <v>381</v>
      </c>
      <c r="AE121" s="9" t="s">
        <v>220</v>
      </c>
      <c r="AF121" s="35" t="s">
        <v>476</v>
      </c>
      <c r="AG121" s="34"/>
      <c r="AH121" s="21">
        <v>0</v>
      </c>
      <c r="AI121" s="40" t="s">
        <v>482</v>
      </c>
      <c r="AJ121" s="9" t="s">
        <v>220</v>
      </c>
      <c r="AK121" s="33" t="s">
        <v>445</v>
      </c>
      <c r="AL121" s="21"/>
      <c r="AM121" s="21">
        <v>0</v>
      </c>
      <c r="AN121" s="40" t="s">
        <v>482</v>
      </c>
      <c r="AO121" s="9" t="s">
        <v>220</v>
      </c>
      <c r="AP121" s="34" t="s">
        <v>147</v>
      </c>
      <c r="AQ121" s="21"/>
      <c r="AR121" s="21">
        <v>289.7</v>
      </c>
      <c r="AS121" s="40" t="s">
        <v>381</v>
      </c>
      <c r="AT121" s="9"/>
      <c r="AU121" s="36"/>
      <c r="AW121" s="21"/>
      <c r="AX121" s="40"/>
    </row>
    <row r="122" spans="1:50" x14ac:dyDescent="0.25">
      <c r="A122" s="9" t="s">
        <v>221</v>
      </c>
      <c r="B122" s="35" t="s">
        <v>234</v>
      </c>
      <c r="D122" s="21">
        <f>$APM$1204</f>
        <v>0</v>
      </c>
      <c r="E122" s="51">
        <v>0</v>
      </c>
      <c r="F122" s="9" t="s">
        <v>221</v>
      </c>
      <c r="G122" s="35" t="s">
        <v>234</v>
      </c>
      <c r="I122" s="21">
        <f>$APM$1204</f>
        <v>0</v>
      </c>
      <c r="J122" s="51">
        <v>0</v>
      </c>
      <c r="K122" s="9" t="s">
        <v>221</v>
      </c>
      <c r="L122" s="34" t="s">
        <v>141</v>
      </c>
      <c r="M122" s="34"/>
      <c r="N122" s="21">
        <v>0</v>
      </c>
      <c r="O122" s="40" t="s">
        <v>482</v>
      </c>
      <c r="P122" s="9" t="s">
        <v>221</v>
      </c>
      <c r="Q122" s="34" t="s">
        <v>187</v>
      </c>
      <c r="R122" s="21"/>
      <c r="S122" s="21">
        <v>20.8</v>
      </c>
      <c r="T122" s="40" t="s">
        <v>382</v>
      </c>
      <c r="U122" s="9" t="s">
        <v>221</v>
      </c>
      <c r="V122" s="34" t="s">
        <v>16</v>
      </c>
      <c r="X122" s="21">
        <v>0</v>
      </c>
      <c r="Y122" s="40" t="s">
        <v>482</v>
      </c>
      <c r="Z122" s="9" t="s">
        <v>221</v>
      </c>
      <c r="AA122" s="34" t="s">
        <v>121</v>
      </c>
      <c r="AB122" s="1"/>
      <c r="AC122" s="21">
        <v>3.3000000000000003</v>
      </c>
      <c r="AD122" s="40" t="s">
        <v>382</v>
      </c>
      <c r="AE122" s="9" t="s">
        <v>221</v>
      </c>
      <c r="AF122" s="33" t="s">
        <v>128</v>
      </c>
      <c r="AG122" s="34"/>
      <c r="AH122" s="21">
        <v>0</v>
      </c>
      <c r="AI122" s="40" t="s">
        <v>482</v>
      </c>
      <c r="AJ122" s="9" t="s">
        <v>221</v>
      </c>
      <c r="AK122" s="33" t="s">
        <v>462</v>
      </c>
      <c r="AL122" s="21"/>
      <c r="AM122" s="21">
        <v>0</v>
      </c>
      <c r="AN122" s="40" t="s">
        <v>482</v>
      </c>
      <c r="AO122" s="9" t="s">
        <v>221</v>
      </c>
      <c r="AP122" s="34" t="s">
        <v>223</v>
      </c>
      <c r="AQ122" s="21"/>
      <c r="AR122" s="21">
        <v>286.8</v>
      </c>
      <c r="AS122" s="40" t="s">
        <v>382</v>
      </c>
      <c r="AT122" s="9"/>
      <c r="AU122" s="35"/>
      <c r="AW122" s="21"/>
      <c r="AX122" s="40"/>
    </row>
    <row r="123" spans="1:50" x14ac:dyDescent="0.25">
      <c r="A123" s="9" t="s">
        <v>222</v>
      </c>
      <c r="B123" s="33" t="s">
        <v>125</v>
      </c>
      <c r="D123" s="21">
        <f>$YW$1204</f>
        <v>0</v>
      </c>
      <c r="E123" s="51">
        <v>0</v>
      </c>
      <c r="F123" s="9" t="s">
        <v>222</v>
      </c>
      <c r="G123" s="33" t="s">
        <v>125</v>
      </c>
      <c r="I123" s="21">
        <f>$YW$1204</f>
        <v>0</v>
      </c>
      <c r="J123" s="51">
        <v>0</v>
      </c>
      <c r="K123" s="9" t="s">
        <v>222</v>
      </c>
      <c r="L123" s="34" t="s">
        <v>16</v>
      </c>
      <c r="M123" s="34"/>
      <c r="N123" s="21">
        <v>0</v>
      </c>
      <c r="O123" s="40" t="s">
        <v>482</v>
      </c>
      <c r="P123" s="9" t="s">
        <v>222</v>
      </c>
      <c r="Q123" s="33" t="s">
        <v>34</v>
      </c>
      <c r="R123" s="21"/>
      <c r="S123" s="21">
        <v>18</v>
      </c>
      <c r="T123" s="40" t="s">
        <v>383</v>
      </c>
      <c r="U123" s="9" t="s">
        <v>222</v>
      </c>
      <c r="V123" s="34" t="s">
        <v>243</v>
      </c>
      <c r="X123" s="21">
        <v>0</v>
      </c>
      <c r="Y123" s="40" t="s">
        <v>482</v>
      </c>
      <c r="Z123" s="9" t="s">
        <v>222</v>
      </c>
      <c r="AA123" s="33" t="s">
        <v>447</v>
      </c>
      <c r="AB123" s="16"/>
      <c r="AC123" s="21">
        <v>3.3000000000000003</v>
      </c>
      <c r="AD123" s="40" t="s">
        <v>382</v>
      </c>
      <c r="AE123" s="9" t="s">
        <v>222</v>
      </c>
      <c r="AF123" s="34" t="s">
        <v>141</v>
      </c>
      <c r="AG123" s="34"/>
      <c r="AH123" s="21">
        <v>0</v>
      </c>
      <c r="AI123" s="40" t="s">
        <v>482</v>
      </c>
      <c r="AJ123" s="9" t="s">
        <v>222</v>
      </c>
      <c r="AK123" s="33" t="s">
        <v>467</v>
      </c>
      <c r="AL123" s="21"/>
      <c r="AM123" s="21">
        <v>0</v>
      </c>
      <c r="AN123" s="40" t="s">
        <v>482</v>
      </c>
      <c r="AO123" s="9" t="s">
        <v>222</v>
      </c>
      <c r="AP123" s="36" t="s">
        <v>77</v>
      </c>
      <c r="AQ123" s="21"/>
      <c r="AR123" s="21">
        <v>284.8</v>
      </c>
      <c r="AS123" s="40" t="s">
        <v>383</v>
      </c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19</v>
      </c>
      <c r="D124" s="21">
        <f>$HF$1204</f>
        <v>0</v>
      </c>
      <c r="E124" s="51">
        <v>0</v>
      </c>
      <c r="F124" s="9" t="s">
        <v>248</v>
      </c>
      <c r="G124" s="34" t="s">
        <v>19</v>
      </c>
      <c r="I124" s="21">
        <f>$HF$1204</f>
        <v>0</v>
      </c>
      <c r="J124" s="51">
        <v>0</v>
      </c>
      <c r="K124" s="9" t="s">
        <v>248</v>
      </c>
      <c r="L124" s="33" t="s">
        <v>43</v>
      </c>
      <c r="M124" s="34"/>
      <c r="N124" s="21">
        <v>0</v>
      </c>
      <c r="O124" s="40" t="s">
        <v>482</v>
      </c>
      <c r="P124" s="9" t="s">
        <v>248</v>
      </c>
      <c r="Q124" s="33" t="s">
        <v>79</v>
      </c>
      <c r="R124" s="21"/>
      <c r="S124" s="21">
        <v>18</v>
      </c>
      <c r="T124" s="40" t="s">
        <v>383</v>
      </c>
      <c r="U124" s="9" t="s">
        <v>248</v>
      </c>
      <c r="V124" s="33" t="s">
        <v>43</v>
      </c>
      <c r="X124" s="21">
        <v>0</v>
      </c>
      <c r="Y124" s="40" t="s">
        <v>482</v>
      </c>
      <c r="Z124" s="9" t="s">
        <v>248</v>
      </c>
      <c r="AA124" s="34" t="s">
        <v>98</v>
      </c>
      <c r="AC124" s="21">
        <v>3</v>
      </c>
      <c r="AD124" s="40" t="s">
        <v>384</v>
      </c>
      <c r="AE124" s="9" t="s">
        <v>248</v>
      </c>
      <c r="AF124" s="34" t="s">
        <v>16</v>
      </c>
      <c r="AG124" s="34"/>
      <c r="AH124" s="21">
        <v>0</v>
      </c>
      <c r="AI124" s="40" t="s">
        <v>482</v>
      </c>
      <c r="AJ124" s="9" t="s">
        <v>248</v>
      </c>
      <c r="AK124" s="33" t="s">
        <v>433</v>
      </c>
      <c r="AL124" s="21"/>
      <c r="AM124" s="21">
        <v>0</v>
      </c>
      <c r="AN124" s="40" t="s">
        <v>482</v>
      </c>
      <c r="AO124" s="9" t="s">
        <v>248</v>
      </c>
      <c r="AP124" s="33" t="s">
        <v>459</v>
      </c>
      <c r="AQ124" s="21"/>
      <c r="AR124" s="21">
        <v>284</v>
      </c>
      <c r="AS124" s="40" t="s">
        <v>384</v>
      </c>
      <c r="AT124" s="9"/>
      <c r="AU124" s="33"/>
      <c r="AW124" s="21"/>
      <c r="AX124" s="40"/>
    </row>
    <row r="125" spans="1:50" x14ac:dyDescent="0.25">
      <c r="A125" s="9" t="s">
        <v>249</v>
      </c>
      <c r="B125" s="33" t="s">
        <v>452</v>
      </c>
      <c r="D125" s="21">
        <f>$ASG$1204</f>
        <v>0</v>
      </c>
      <c r="E125" s="51">
        <v>0</v>
      </c>
      <c r="F125" s="9" t="s">
        <v>249</v>
      </c>
      <c r="G125" s="33" t="s">
        <v>452</v>
      </c>
      <c r="I125" s="21">
        <f>$ASG$1204</f>
        <v>0</v>
      </c>
      <c r="J125" s="51">
        <v>0</v>
      </c>
      <c r="K125" s="9" t="s">
        <v>249</v>
      </c>
      <c r="L125" s="34" t="s">
        <v>187</v>
      </c>
      <c r="M125" s="33"/>
      <c r="N125" s="21">
        <v>0</v>
      </c>
      <c r="O125" s="40" t="s">
        <v>482</v>
      </c>
      <c r="P125" s="9" t="s">
        <v>249</v>
      </c>
      <c r="Q125" s="34" t="s">
        <v>193</v>
      </c>
      <c r="R125" s="21"/>
      <c r="S125" s="21">
        <v>17.2</v>
      </c>
      <c r="T125" s="40" t="s">
        <v>385</v>
      </c>
      <c r="U125" s="9" t="s">
        <v>249</v>
      </c>
      <c r="V125" s="34" t="s">
        <v>187</v>
      </c>
      <c r="X125" s="21">
        <v>0</v>
      </c>
      <c r="Y125" s="40" t="s">
        <v>482</v>
      </c>
      <c r="Z125" s="9" t="s">
        <v>249</v>
      </c>
      <c r="AA125" s="33" t="s">
        <v>34</v>
      </c>
      <c r="AC125" s="21">
        <v>2.8</v>
      </c>
      <c r="AD125" s="40" t="s">
        <v>385</v>
      </c>
      <c r="AE125" s="9" t="s">
        <v>249</v>
      </c>
      <c r="AF125" s="34" t="s">
        <v>243</v>
      </c>
      <c r="AG125" s="33"/>
      <c r="AH125" s="21">
        <v>0</v>
      </c>
      <c r="AI125" s="40" t="s">
        <v>482</v>
      </c>
      <c r="AJ125" s="9" t="s">
        <v>249</v>
      </c>
      <c r="AK125" s="34" t="s">
        <v>146</v>
      </c>
      <c r="AL125" s="21"/>
      <c r="AM125" s="21">
        <v>0</v>
      </c>
      <c r="AN125" s="40" t="s">
        <v>482</v>
      </c>
      <c r="AO125" s="9" t="s">
        <v>249</v>
      </c>
      <c r="AP125" s="33" t="s">
        <v>425</v>
      </c>
      <c r="AQ125" s="21"/>
      <c r="AR125" s="21">
        <v>281.3</v>
      </c>
      <c r="AS125" s="40" t="s">
        <v>385</v>
      </c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104</v>
      </c>
      <c r="D126" s="21">
        <f>$GE$1204</f>
        <v>0</v>
      </c>
      <c r="E126" s="51">
        <v>0</v>
      </c>
      <c r="F126" s="9" t="s">
        <v>250</v>
      </c>
      <c r="G126" s="34" t="s">
        <v>104</v>
      </c>
      <c r="I126" s="21">
        <f>$GE$1204</f>
        <v>0</v>
      </c>
      <c r="J126" s="51">
        <v>0</v>
      </c>
      <c r="K126" s="9" t="s">
        <v>250</v>
      </c>
      <c r="L126" s="33" t="s">
        <v>438</v>
      </c>
      <c r="M126" s="35"/>
      <c r="N126" s="21">
        <v>0</v>
      </c>
      <c r="O126" s="40" t="s">
        <v>482</v>
      </c>
      <c r="P126" s="9" t="s">
        <v>250</v>
      </c>
      <c r="Q126" s="33" t="s">
        <v>438</v>
      </c>
      <c r="R126" s="21"/>
      <c r="S126" s="21">
        <v>16.5</v>
      </c>
      <c r="T126" s="40" t="s">
        <v>386</v>
      </c>
      <c r="U126" s="9" t="s">
        <v>250</v>
      </c>
      <c r="V126" s="33" t="s">
        <v>438</v>
      </c>
      <c r="X126" s="21">
        <v>0</v>
      </c>
      <c r="Y126" s="40" t="s">
        <v>482</v>
      </c>
      <c r="Z126" s="9" t="s">
        <v>250</v>
      </c>
      <c r="AA126" s="34" t="s">
        <v>198</v>
      </c>
      <c r="AC126" s="21">
        <v>2.8</v>
      </c>
      <c r="AD126" s="40" t="s">
        <v>385</v>
      </c>
      <c r="AE126" s="9" t="s">
        <v>250</v>
      </c>
      <c r="AF126" s="33" t="s">
        <v>43</v>
      </c>
      <c r="AG126" s="35"/>
      <c r="AH126" s="21">
        <v>0</v>
      </c>
      <c r="AI126" s="40" t="s">
        <v>482</v>
      </c>
      <c r="AJ126" s="9" t="s">
        <v>250</v>
      </c>
      <c r="AK126" s="34" t="s">
        <v>112</v>
      </c>
      <c r="AL126" s="21"/>
      <c r="AM126" s="21">
        <v>0</v>
      </c>
      <c r="AN126" s="40" t="s">
        <v>482</v>
      </c>
      <c r="AO126" s="9" t="s">
        <v>250</v>
      </c>
      <c r="AP126" s="35" t="s">
        <v>240</v>
      </c>
      <c r="AQ126" s="21"/>
      <c r="AR126" s="21">
        <v>280.5</v>
      </c>
      <c r="AS126" s="40" t="s">
        <v>386</v>
      </c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130</v>
      </c>
      <c r="D127" s="21">
        <f>$MK$1204</f>
        <v>0</v>
      </c>
      <c r="E127" s="51">
        <v>0</v>
      </c>
      <c r="F127" s="9" t="s">
        <v>251</v>
      </c>
      <c r="G127" s="33" t="s">
        <v>130</v>
      </c>
      <c r="I127" s="21">
        <f>$MK$1204</f>
        <v>0</v>
      </c>
      <c r="J127" s="51">
        <v>0</v>
      </c>
      <c r="K127" s="9" t="s">
        <v>251</v>
      </c>
      <c r="L127" s="33" t="s">
        <v>445</v>
      </c>
      <c r="M127" s="33"/>
      <c r="N127" s="21">
        <v>0</v>
      </c>
      <c r="O127" s="40" t="s">
        <v>482</v>
      </c>
      <c r="P127" s="9" t="s">
        <v>251</v>
      </c>
      <c r="Q127" s="34" t="s">
        <v>55</v>
      </c>
      <c r="R127" s="21"/>
      <c r="S127" s="21">
        <v>14.1</v>
      </c>
      <c r="T127" s="40" t="s">
        <v>387</v>
      </c>
      <c r="U127" s="9" t="s">
        <v>251</v>
      </c>
      <c r="V127" s="33" t="s">
        <v>445</v>
      </c>
      <c r="X127" s="21">
        <v>0</v>
      </c>
      <c r="Y127" s="40" t="s">
        <v>482</v>
      </c>
      <c r="Z127" s="9" t="s">
        <v>251</v>
      </c>
      <c r="AA127" s="33" t="s">
        <v>126</v>
      </c>
      <c r="AC127" s="21">
        <v>2.6</v>
      </c>
      <c r="AD127" s="40" t="s">
        <v>387</v>
      </c>
      <c r="AE127" s="9" t="s">
        <v>251</v>
      </c>
      <c r="AF127" s="34" t="s">
        <v>187</v>
      </c>
      <c r="AG127" s="33"/>
      <c r="AH127" s="21">
        <v>0</v>
      </c>
      <c r="AI127" s="40" t="s">
        <v>482</v>
      </c>
      <c r="AJ127" s="9" t="s">
        <v>251</v>
      </c>
      <c r="AK127" s="33" t="s">
        <v>456</v>
      </c>
      <c r="AL127" s="21"/>
      <c r="AM127" s="21">
        <v>0</v>
      </c>
      <c r="AN127" s="40" t="s">
        <v>482</v>
      </c>
      <c r="AO127" s="9" t="s">
        <v>251</v>
      </c>
      <c r="AP127" s="34" t="s">
        <v>95</v>
      </c>
      <c r="AQ127" s="21"/>
      <c r="AR127" s="21">
        <v>277.10000000000002</v>
      </c>
      <c r="AS127" s="40" t="s">
        <v>387</v>
      </c>
      <c r="AT127" s="9"/>
      <c r="AU127" s="34"/>
      <c r="AW127" s="21"/>
      <c r="AX127" s="40"/>
    </row>
    <row r="128" spans="1:50" x14ac:dyDescent="0.25">
      <c r="A128" s="9" t="s">
        <v>252</v>
      </c>
      <c r="B128" s="33" t="s">
        <v>458</v>
      </c>
      <c r="D128" s="21">
        <f>$AVA$1204</f>
        <v>0</v>
      </c>
      <c r="E128" s="51">
        <v>0</v>
      </c>
      <c r="F128" s="9" t="s">
        <v>252</v>
      </c>
      <c r="G128" s="33" t="s">
        <v>458</v>
      </c>
      <c r="I128" s="21">
        <f>$AVA$1204</f>
        <v>0</v>
      </c>
      <c r="J128" s="51">
        <v>0</v>
      </c>
      <c r="K128" s="9" t="s">
        <v>252</v>
      </c>
      <c r="L128" s="33" t="s">
        <v>462</v>
      </c>
      <c r="M128" s="33"/>
      <c r="N128" s="21">
        <v>0</v>
      </c>
      <c r="O128" s="40" t="s">
        <v>482</v>
      </c>
      <c r="P128" s="9" t="s">
        <v>252</v>
      </c>
      <c r="Q128" s="33" t="s">
        <v>478</v>
      </c>
      <c r="R128" s="21"/>
      <c r="S128" s="21">
        <v>12</v>
      </c>
      <c r="T128" s="40" t="s">
        <v>388</v>
      </c>
      <c r="U128" s="9" t="s">
        <v>252</v>
      </c>
      <c r="V128" s="36" t="s">
        <v>69</v>
      </c>
      <c r="X128" s="21">
        <v>0</v>
      </c>
      <c r="Y128" s="40" t="s">
        <v>482</v>
      </c>
      <c r="Z128" s="9" t="s">
        <v>252</v>
      </c>
      <c r="AA128" s="35" t="s">
        <v>238</v>
      </c>
      <c r="AC128" s="21">
        <v>2.6</v>
      </c>
      <c r="AD128" s="40" t="s">
        <v>387</v>
      </c>
      <c r="AE128" s="9" t="s">
        <v>252</v>
      </c>
      <c r="AF128" s="33" t="s">
        <v>438</v>
      </c>
      <c r="AG128" s="33"/>
      <c r="AH128" s="21">
        <v>0</v>
      </c>
      <c r="AI128" s="40" t="s">
        <v>482</v>
      </c>
      <c r="AJ128" s="9" t="s">
        <v>252</v>
      </c>
      <c r="AK128" s="33" t="s">
        <v>425</v>
      </c>
      <c r="AL128" s="21"/>
      <c r="AM128" s="21">
        <v>0</v>
      </c>
      <c r="AN128" s="40" t="s">
        <v>482</v>
      </c>
      <c r="AO128" s="9" t="s">
        <v>252</v>
      </c>
      <c r="AP128" s="34" t="s">
        <v>183</v>
      </c>
      <c r="AQ128" s="21"/>
      <c r="AR128" s="21">
        <v>276</v>
      </c>
      <c r="AS128" s="40" t="s">
        <v>388</v>
      </c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73</v>
      </c>
      <c r="D129" s="21">
        <f>$HX$1204</f>
        <v>0</v>
      </c>
      <c r="E129" s="51">
        <v>0</v>
      </c>
      <c r="F129" s="9" t="s">
        <v>253</v>
      </c>
      <c r="G129" s="34" t="s">
        <v>73</v>
      </c>
      <c r="I129" s="21">
        <f>$HX$1204</f>
        <v>0</v>
      </c>
      <c r="J129" s="51">
        <v>0</v>
      </c>
      <c r="K129" s="9" t="s">
        <v>253</v>
      </c>
      <c r="L129" s="36" t="s">
        <v>69</v>
      </c>
      <c r="M129" s="33"/>
      <c r="N129" s="21">
        <v>0</v>
      </c>
      <c r="O129" s="40" t="s">
        <v>482</v>
      </c>
      <c r="P129" s="9" t="s">
        <v>253</v>
      </c>
      <c r="Q129" s="33" t="s">
        <v>88</v>
      </c>
      <c r="R129" s="21"/>
      <c r="S129" s="21">
        <v>12</v>
      </c>
      <c r="T129" s="40" t="s">
        <v>388</v>
      </c>
      <c r="U129" s="9" t="s">
        <v>253</v>
      </c>
      <c r="V129" s="33" t="s">
        <v>467</v>
      </c>
      <c r="X129" s="21">
        <v>0</v>
      </c>
      <c r="Y129" s="40" t="s">
        <v>482</v>
      </c>
      <c r="Z129" s="9" t="s">
        <v>253</v>
      </c>
      <c r="AA129" s="35" t="s">
        <v>240</v>
      </c>
      <c r="AC129" s="21">
        <v>2.6</v>
      </c>
      <c r="AD129" s="40" t="s">
        <v>387</v>
      </c>
      <c r="AE129" s="9" t="s">
        <v>253</v>
      </c>
      <c r="AF129" s="33" t="s">
        <v>445</v>
      </c>
      <c r="AG129" s="33"/>
      <c r="AH129" s="21">
        <v>0</v>
      </c>
      <c r="AI129" s="40" t="s">
        <v>482</v>
      </c>
      <c r="AJ129" s="9" t="s">
        <v>253</v>
      </c>
      <c r="AK129" s="45" t="s">
        <v>233</v>
      </c>
      <c r="AL129" s="21"/>
      <c r="AM129" s="21">
        <v>0</v>
      </c>
      <c r="AN129" s="40" t="s">
        <v>482</v>
      </c>
      <c r="AO129" s="9" t="s">
        <v>253</v>
      </c>
      <c r="AP129" s="35" t="s">
        <v>232</v>
      </c>
      <c r="AQ129" s="21"/>
      <c r="AR129" s="21">
        <v>271.5</v>
      </c>
      <c r="AS129" s="40" t="s">
        <v>389</v>
      </c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442</v>
      </c>
      <c r="D130" s="21">
        <f>$BBP$1204</f>
        <v>0</v>
      </c>
      <c r="E130" s="51">
        <v>0</v>
      </c>
      <c r="F130" s="9" t="s">
        <v>254</v>
      </c>
      <c r="G130" s="33" t="s">
        <v>442</v>
      </c>
      <c r="I130" s="21">
        <f>$BBP$1204</f>
        <v>0</v>
      </c>
      <c r="J130" s="51">
        <v>0</v>
      </c>
      <c r="K130" s="9" t="s">
        <v>254</v>
      </c>
      <c r="L130" s="33" t="s">
        <v>467</v>
      </c>
      <c r="M130" s="34"/>
      <c r="N130" s="21">
        <v>0</v>
      </c>
      <c r="O130" s="40" t="s">
        <v>482</v>
      </c>
      <c r="P130" s="9" t="s">
        <v>254</v>
      </c>
      <c r="Q130" s="33" t="s">
        <v>439</v>
      </c>
      <c r="R130" s="21"/>
      <c r="S130" s="21">
        <v>11.2</v>
      </c>
      <c r="T130" s="40" t="s">
        <v>390</v>
      </c>
      <c r="U130" s="9" t="s">
        <v>254</v>
      </c>
      <c r="V130" s="35" t="s">
        <v>244</v>
      </c>
      <c r="X130" s="21">
        <v>0</v>
      </c>
      <c r="Y130" s="40" t="s">
        <v>482</v>
      </c>
      <c r="Z130" s="9" t="s">
        <v>254</v>
      </c>
      <c r="AA130" s="34" t="s">
        <v>481</v>
      </c>
      <c r="AC130" s="21">
        <v>2.4</v>
      </c>
      <c r="AD130" s="40" t="s">
        <v>390</v>
      </c>
      <c r="AE130" s="9" t="s">
        <v>254</v>
      </c>
      <c r="AF130" s="36" t="s">
        <v>69</v>
      </c>
      <c r="AG130" s="34"/>
      <c r="AH130" s="21">
        <v>0</v>
      </c>
      <c r="AI130" s="40" t="s">
        <v>482</v>
      </c>
      <c r="AJ130" s="9" t="s">
        <v>254</v>
      </c>
      <c r="AK130" s="34" t="s">
        <v>32</v>
      </c>
      <c r="AL130" s="21"/>
      <c r="AM130" s="21">
        <v>0</v>
      </c>
      <c r="AN130" s="40" t="s">
        <v>482</v>
      </c>
      <c r="AO130" s="9" t="s">
        <v>254</v>
      </c>
      <c r="AP130" s="33" t="s">
        <v>458</v>
      </c>
      <c r="AQ130" s="21"/>
      <c r="AR130" s="21">
        <v>264</v>
      </c>
      <c r="AS130" s="40" t="s">
        <v>390</v>
      </c>
      <c r="AT130" s="9"/>
      <c r="AU130" s="35"/>
      <c r="AW130" s="21"/>
      <c r="AX130" s="40"/>
    </row>
    <row r="131" spans="1:50" x14ac:dyDescent="0.25">
      <c r="A131" s="9" t="s">
        <v>255</v>
      </c>
      <c r="B131" s="33" t="s">
        <v>446</v>
      </c>
      <c r="D131" s="21">
        <f>$BAX$1204</f>
        <v>0</v>
      </c>
      <c r="E131" s="51">
        <v>0</v>
      </c>
      <c r="F131" s="9" t="s">
        <v>255</v>
      </c>
      <c r="G131" s="33" t="s">
        <v>446</v>
      </c>
      <c r="I131" s="21">
        <f>$BAX$1204</f>
        <v>0</v>
      </c>
      <c r="J131" s="51">
        <v>0</v>
      </c>
      <c r="K131" s="9" t="s">
        <v>255</v>
      </c>
      <c r="L131" s="34" t="s">
        <v>191</v>
      </c>
      <c r="M131" s="33"/>
      <c r="N131" s="21">
        <v>0</v>
      </c>
      <c r="O131" s="40" t="s">
        <v>482</v>
      </c>
      <c r="P131" s="9" t="s">
        <v>255</v>
      </c>
      <c r="Q131" s="33" t="s">
        <v>434</v>
      </c>
      <c r="R131" s="21"/>
      <c r="S131" s="21">
        <v>11.2</v>
      </c>
      <c r="T131" s="40" t="s">
        <v>390</v>
      </c>
      <c r="U131" s="9" t="s">
        <v>255</v>
      </c>
      <c r="V131" s="34" t="s">
        <v>112</v>
      </c>
      <c r="X131" s="21">
        <v>0</v>
      </c>
      <c r="Y131" s="40" t="s">
        <v>482</v>
      </c>
      <c r="Z131" s="9" t="s">
        <v>255</v>
      </c>
      <c r="AA131" s="33" t="s">
        <v>45</v>
      </c>
      <c r="AC131" s="21">
        <v>2.2000000000000002</v>
      </c>
      <c r="AD131" s="40" t="s">
        <v>391</v>
      </c>
      <c r="AE131" s="9" t="s">
        <v>255</v>
      </c>
      <c r="AF131" s="33" t="s">
        <v>467</v>
      </c>
      <c r="AG131" s="33"/>
      <c r="AH131" s="21">
        <v>0</v>
      </c>
      <c r="AI131" s="40" t="s">
        <v>482</v>
      </c>
      <c r="AJ131" s="9" t="s">
        <v>255</v>
      </c>
      <c r="AK131" s="34" t="s">
        <v>145</v>
      </c>
      <c r="AL131" s="21"/>
      <c r="AM131" s="21">
        <v>0</v>
      </c>
      <c r="AN131" s="40" t="s">
        <v>482</v>
      </c>
      <c r="AO131" s="9" t="s">
        <v>255</v>
      </c>
      <c r="AP131" s="34" t="s">
        <v>83</v>
      </c>
      <c r="AQ131" s="21"/>
      <c r="AR131" s="21">
        <v>263.5</v>
      </c>
      <c r="AS131" s="40" t="s">
        <v>391</v>
      </c>
      <c r="AT131" s="9"/>
      <c r="AU131" s="33"/>
      <c r="AW131" s="21"/>
      <c r="AX131" s="40"/>
    </row>
    <row r="132" spans="1:50" x14ac:dyDescent="0.25">
      <c r="A132" s="9" t="s">
        <v>256</v>
      </c>
      <c r="B132" s="33" t="s">
        <v>79</v>
      </c>
      <c r="D132" s="21">
        <f>$MT$1204</f>
        <v>0</v>
      </c>
      <c r="E132" s="51">
        <v>0</v>
      </c>
      <c r="F132" s="9" t="s">
        <v>256</v>
      </c>
      <c r="G132" s="33" t="s">
        <v>79</v>
      </c>
      <c r="I132" s="21">
        <f>$MT$1204</f>
        <v>0</v>
      </c>
      <c r="J132" s="51">
        <v>0</v>
      </c>
      <c r="K132" s="9" t="s">
        <v>256</v>
      </c>
      <c r="L132" s="33" t="s">
        <v>433</v>
      </c>
      <c r="M132" s="33"/>
      <c r="N132" s="21">
        <v>0</v>
      </c>
      <c r="O132" s="40" t="s">
        <v>482</v>
      </c>
      <c r="P132" s="9" t="s">
        <v>256</v>
      </c>
      <c r="Q132" s="33" t="s">
        <v>436</v>
      </c>
      <c r="R132" s="21"/>
      <c r="S132" s="21">
        <v>11.2</v>
      </c>
      <c r="T132" s="40" t="s">
        <v>390</v>
      </c>
      <c r="U132" s="9" t="s">
        <v>256</v>
      </c>
      <c r="V132" s="45" t="s">
        <v>427</v>
      </c>
      <c r="X132" s="21">
        <v>0</v>
      </c>
      <c r="Y132" s="40" t="s">
        <v>482</v>
      </c>
      <c r="Z132" s="9" t="s">
        <v>256</v>
      </c>
      <c r="AA132" s="33" t="s">
        <v>29</v>
      </c>
      <c r="AC132" s="21">
        <v>2.2000000000000002</v>
      </c>
      <c r="AD132" s="40" t="s">
        <v>391</v>
      </c>
      <c r="AE132" s="9" t="s">
        <v>256</v>
      </c>
      <c r="AF132" s="35" t="s">
        <v>244</v>
      </c>
      <c r="AG132" s="33"/>
      <c r="AH132" s="21">
        <v>0</v>
      </c>
      <c r="AI132" s="40" t="s">
        <v>482</v>
      </c>
      <c r="AJ132" s="9" t="s">
        <v>256</v>
      </c>
      <c r="AK132" s="34" t="s">
        <v>59</v>
      </c>
      <c r="AL132" s="21"/>
      <c r="AM132" s="21">
        <v>0</v>
      </c>
      <c r="AN132" s="40" t="s">
        <v>482</v>
      </c>
      <c r="AO132" s="9" t="s">
        <v>256</v>
      </c>
      <c r="AP132" s="33" t="s">
        <v>461</v>
      </c>
      <c r="AQ132" s="21"/>
      <c r="AR132" s="21">
        <v>262</v>
      </c>
      <c r="AS132" s="40" t="s">
        <v>392</v>
      </c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174</v>
      </c>
      <c r="D133" s="21">
        <f>$AHE$1204</f>
        <v>0</v>
      </c>
      <c r="E133" s="51">
        <v>0</v>
      </c>
      <c r="F133" s="9" t="s">
        <v>257</v>
      </c>
      <c r="G133" s="34" t="s">
        <v>174</v>
      </c>
      <c r="I133" s="21">
        <f>$AHE$1204</f>
        <v>0</v>
      </c>
      <c r="J133" s="51">
        <v>0</v>
      </c>
      <c r="K133" s="9" t="s">
        <v>257</v>
      </c>
      <c r="L133" s="35" t="s">
        <v>227</v>
      </c>
      <c r="M133" s="34"/>
      <c r="N133" s="21">
        <v>0</v>
      </c>
      <c r="O133" s="40" t="s">
        <v>482</v>
      </c>
      <c r="P133" s="9" t="s">
        <v>257</v>
      </c>
      <c r="Q133" s="33" t="s">
        <v>57</v>
      </c>
      <c r="R133" s="21"/>
      <c r="S133" s="21">
        <v>11.2</v>
      </c>
      <c r="T133" s="40" t="s">
        <v>390</v>
      </c>
      <c r="U133" s="9" t="s">
        <v>257</v>
      </c>
      <c r="V133" s="33" t="s">
        <v>456</v>
      </c>
      <c r="X133" s="21">
        <v>0</v>
      </c>
      <c r="Y133" s="40" t="s">
        <v>482</v>
      </c>
      <c r="Z133" s="9" t="s">
        <v>257</v>
      </c>
      <c r="AA133" s="35" t="s">
        <v>480</v>
      </c>
      <c r="AC133" s="21">
        <v>2.2000000000000002</v>
      </c>
      <c r="AD133" s="40" t="s">
        <v>391</v>
      </c>
      <c r="AE133" s="9" t="s">
        <v>257</v>
      </c>
      <c r="AF133" s="34" t="s">
        <v>112</v>
      </c>
      <c r="AG133" s="34"/>
      <c r="AH133" s="21">
        <v>0</v>
      </c>
      <c r="AI133" s="40" t="s">
        <v>482</v>
      </c>
      <c r="AJ133" s="9" t="s">
        <v>257</v>
      </c>
      <c r="AK133" s="34" t="s">
        <v>197</v>
      </c>
      <c r="AL133" s="21"/>
      <c r="AM133" s="21">
        <v>0</v>
      </c>
      <c r="AN133" s="40" t="s">
        <v>482</v>
      </c>
      <c r="AO133" s="9" t="s">
        <v>257</v>
      </c>
      <c r="AP133" s="33" t="s">
        <v>452</v>
      </c>
      <c r="AQ133" s="21"/>
      <c r="AR133" s="21">
        <v>261.7</v>
      </c>
      <c r="AS133" s="40" t="s">
        <v>393</v>
      </c>
      <c r="AT133" s="9"/>
      <c r="AU133" s="35"/>
      <c r="AW133" s="21"/>
      <c r="AX133" s="40"/>
    </row>
    <row r="134" spans="1:50" x14ac:dyDescent="0.25">
      <c r="A134" s="9" t="s">
        <v>258</v>
      </c>
      <c r="B134" s="34" t="s">
        <v>182</v>
      </c>
      <c r="D134" s="21">
        <f>$ABQ$1204</f>
        <v>0</v>
      </c>
      <c r="E134" s="51">
        <v>0</v>
      </c>
      <c r="F134" s="9" t="s">
        <v>258</v>
      </c>
      <c r="G134" s="34" t="s">
        <v>182</v>
      </c>
      <c r="I134" s="21">
        <f>$ABQ$1204</f>
        <v>0</v>
      </c>
      <c r="J134" s="51">
        <v>0</v>
      </c>
      <c r="K134" s="9" t="s">
        <v>258</v>
      </c>
      <c r="L134" s="33" t="s">
        <v>456</v>
      </c>
      <c r="M134" s="33"/>
      <c r="N134" s="21">
        <v>0</v>
      </c>
      <c r="O134" s="40" t="s">
        <v>482</v>
      </c>
      <c r="P134" s="9" t="s">
        <v>258</v>
      </c>
      <c r="Q134" s="33" t="s">
        <v>441</v>
      </c>
      <c r="R134" s="21"/>
      <c r="S134" s="21">
        <v>9.7999999999999989</v>
      </c>
      <c r="T134" s="40" t="s">
        <v>394</v>
      </c>
      <c r="U134" s="9" t="s">
        <v>258</v>
      </c>
      <c r="V134" s="34" t="s">
        <v>41</v>
      </c>
      <c r="X134" s="21">
        <v>0</v>
      </c>
      <c r="Y134" s="40" t="s">
        <v>482</v>
      </c>
      <c r="Z134" s="9" t="s">
        <v>258</v>
      </c>
      <c r="AA134" s="33" t="s">
        <v>464</v>
      </c>
      <c r="AC134" s="21">
        <v>0</v>
      </c>
      <c r="AD134" s="40" t="s">
        <v>482</v>
      </c>
      <c r="AE134" s="9" t="s">
        <v>258</v>
      </c>
      <c r="AF134" s="45" t="s">
        <v>427</v>
      </c>
      <c r="AG134" s="33"/>
      <c r="AH134" s="21">
        <v>0</v>
      </c>
      <c r="AI134" s="40" t="s">
        <v>482</v>
      </c>
      <c r="AJ134" s="9" t="s">
        <v>258</v>
      </c>
      <c r="AK134" s="35" t="s">
        <v>71</v>
      </c>
      <c r="AL134" s="21"/>
      <c r="AM134" s="21">
        <v>0</v>
      </c>
      <c r="AN134" s="40" t="s">
        <v>482</v>
      </c>
      <c r="AO134" s="9" t="s">
        <v>258</v>
      </c>
      <c r="AP134" s="34" t="s">
        <v>235</v>
      </c>
      <c r="AQ134" s="21"/>
      <c r="AR134" s="21">
        <v>259.5</v>
      </c>
      <c r="AS134" s="40" t="s">
        <v>394</v>
      </c>
      <c r="AT134" s="9"/>
      <c r="AU134" s="36"/>
      <c r="AW134" s="21"/>
      <c r="AX134" s="40"/>
    </row>
    <row r="135" spans="1:50" x14ac:dyDescent="0.25">
      <c r="A135" s="9" t="s">
        <v>259</v>
      </c>
      <c r="B135" s="35" t="s">
        <v>245</v>
      </c>
      <c r="D135" s="21">
        <f>$AKQ$1204</f>
        <v>0</v>
      </c>
      <c r="E135" s="51">
        <v>0</v>
      </c>
      <c r="F135" s="9" t="s">
        <v>259</v>
      </c>
      <c r="G135" s="35" t="s">
        <v>245</v>
      </c>
      <c r="I135" s="21">
        <f>$AKQ$1204</f>
        <v>0</v>
      </c>
      <c r="J135" s="51">
        <v>0</v>
      </c>
      <c r="K135" s="9" t="s">
        <v>259</v>
      </c>
      <c r="L135" s="33" t="s">
        <v>435</v>
      </c>
      <c r="M135" s="33"/>
      <c r="N135" s="21">
        <v>0</v>
      </c>
      <c r="O135" s="40" t="s">
        <v>482</v>
      </c>
      <c r="P135" s="9" t="s">
        <v>259</v>
      </c>
      <c r="Q135" s="36" t="s">
        <v>39</v>
      </c>
      <c r="R135" s="21"/>
      <c r="S135" s="21">
        <v>9.6</v>
      </c>
      <c r="T135" s="40" t="s">
        <v>395</v>
      </c>
      <c r="U135" s="9" t="s">
        <v>259</v>
      </c>
      <c r="V135" s="33" t="s">
        <v>435</v>
      </c>
      <c r="X135" s="21">
        <v>0</v>
      </c>
      <c r="Y135" s="40" t="s">
        <v>482</v>
      </c>
      <c r="Z135" s="9" t="s">
        <v>259</v>
      </c>
      <c r="AA135" s="35" t="s">
        <v>225</v>
      </c>
      <c r="AC135" s="21">
        <v>0</v>
      </c>
      <c r="AD135" s="40" t="s">
        <v>482</v>
      </c>
      <c r="AE135" s="9" t="s">
        <v>259</v>
      </c>
      <c r="AF135" s="33" t="s">
        <v>456</v>
      </c>
      <c r="AG135" s="33"/>
      <c r="AH135" s="21">
        <v>0</v>
      </c>
      <c r="AI135" s="40" t="s">
        <v>482</v>
      </c>
      <c r="AJ135" s="9" t="s">
        <v>259</v>
      </c>
      <c r="AK135" s="33" t="s">
        <v>444</v>
      </c>
      <c r="AL135" s="21"/>
      <c r="AM135" s="21">
        <v>0</v>
      </c>
      <c r="AN135" s="40" t="s">
        <v>482</v>
      </c>
      <c r="AO135" s="9" t="s">
        <v>259</v>
      </c>
      <c r="AP135" s="35" t="s">
        <v>234</v>
      </c>
      <c r="AQ135" s="21"/>
      <c r="AR135" s="21">
        <v>254</v>
      </c>
      <c r="AS135" s="40" t="s">
        <v>395</v>
      </c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2</v>
      </c>
      <c r="D136" s="21">
        <f>$CS$1204</f>
        <v>0</v>
      </c>
      <c r="E136" s="51">
        <v>0</v>
      </c>
      <c r="F136" s="9" t="s">
        <v>260</v>
      </c>
      <c r="G136" s="33" t="s">
        <v>2</v>
      </c>
      <c r="I136" s="21">
        <f>$CS$1204</f>
        <v>0</v>
      </c>
      <c r="J136" s="51">
        <v>0</v>
      </c>
      <c r="K136" s="9" t="s">
        <v>260</v>
      </c>
      <c r="L136" s="33" t="s">
        <v>425</v>
      </c>
      <c r="M136" s="33"/>
      <c r="N136" s="21">
        <v>0</v>
      </c>
      <c r="O136" s="40" t="s">
        <v>482</v>
      </c>
      <c r="P136" s="9" t="s">
        <v>260</v>
      </c>
      <c r="Q136" s="35" t="s">
        <v>480</v>
      </c>
      <c r="R136" s="21"/>
      <c r="S136" s="21">
        <v>9.6</v>
      </c>
      <c r="T136" s="40" t="s">
        <v>395</v>
      </c>
      <c r="U136" s="9" t="s">
        <v>260</v>
      </c>
      <c r="V136" s="45" t="s">
        <v>233</v>
      </c>
      <c r="X136" s="21">
        <v>0</v>
      </c>
      <c r="Y136" s="40" t="s">
        <v>482</v>
      </c>
      <c r="Z136" s="9" t="s">
        <v>260</v>
      </c>
      <c r="AA136" s="36" t="s">
        <v>36</v>
      </c>
      <c r="AC136" s="21">
        <v>0</v>
      </c>
      <c r="AD136" s="40" t="s">
        <v>482</v>
      </c>
      <c r="AE136" s="9" t="s">
        <v>260</v>
      </c>
      <c r="AF136" s="34" t="s">
        <v>41</v>
      </c>
      <c r="AG136" s="33"/>
      <c r="AH136" s="21">
        <v>0</v>
      </c>
      <c r="AI136" s="40" t="s">
        <v>482</v>
      </c>
      <c r="AJ136" s="9" t="s">
        <v>260</v>
      </c>
      <c r="AK136" s="33" t="s">
        <v>454</v>
      </c>
      <c r="AL136" s="21"/>
      <c r="AM136" s="21">
        <v>0</v>
      </c>
      <c r="AN136" s="40" t="s">
        <v>482</v>
      </c>
      <c r="AO136" s="9" t="s">
        <v>260</v>
      </c>
      <c r="AP136" s="33" t="s">
        <v>464</v>
      </c>
      <c r="AQ136" s="21"/>
      <c r="AR136" s="21">
        <v>252</v>
      </c>
      <c r="AS136" s="40" t="s">
        <v>469</v>
      </c>
      <c r="AT136" s="9"/>
      <c r="AU136" s="34"/>
      <c r="AW136" s="21"/>
      <c r="AX136" s="40"/>
    </row>
    <row r="137" spans="1:50" x14ac:dyDescent="0.25">
      <c r="A137" s="9" t="s">
        <v>261</v>
      </c>
      <c r="B137" s="34" t="s">
        <v>193</v>
      </c>
      <c r="D137" s="21">
        <f>$ZX$1204</f>
        <v>0</v>
      </c>
      <c r="E137" s="51">
        <v>0</v>
      </c>
      <c r="F137" s="9" t="s">
        <v>261</v>
      </c>
      <c r="G137" s="34" t="s">
        <v>193</v>
      </c>
      <c r="I137" s="21">
        <f>$ZX$1204</f>
        <v>0</v>
      </c>
      <c r="J137" s="51">
        <v>0</v>
      </c>
      <c r="K137" s="9" t="s">
        <v>261</v>
      </c>
      <c r="L137" s="34" t="s">
        <v>184</v>
      </c>
      <c r="M137" s="34"/>
      <c r="N137" s="21">
        <v>0</v>
      </c>
      <c r="O137" s="40" t="s">
        <v>482</v>
      </c>
      <c r="P137" s="9" t="s">
        <v>261</v>
      </c>
      <c r="Q137" s="33" t="s">
        <v>444</v>
      </c>
      <c r="R137" s="21"/>
      <c r="S137" s="21">
        <v>8.3999999999999986</v>
      </c>
      <c r="T137" s="40" t="s">
        <v>396</v>
      </c>
      <c r="U137" s="9" t="s">
        <v>261</v>
      </c>
      <c r="V137" s="45" t="s">
        <v>228</v>
      </c>
      <c r="X137" s="21">
        <v>0</v>
      </c>
      <c r="Y137" s="40" t="s">
        <v>482</v>
      </c>
      <c r="Z137" s="9" t="s">
        <v>261</v>
      </c>
      <c r="AA137" s="34" t="s">
        <v>150</v>
      </c>
      <c r="AC137" s="21">
        <v>0</v>
      </c>
      <c r="AD137" s="40" t="s">
        <v>482</v>
      </c>
      <c r="AE137" s="9" t="s">
        <v>261</v>
      </c>
      <c r="AF137" s="33" t="s">
        <v>435</v>
      </c>
      <c r="AG137" s="34"/>
      <c r="AH137" s="21">
        <v>0</v>
      </c>
      <c r="AI137" s="40" t="s">
        <v>482</v>
      </c>
      <c r="AJ137" s="9" t="s">
        <v>261</v>
      </c>
      <c r="AK137" s="34" t="s">
        <v>55</v>
      </c>
      <c r="AL137" s="21"/>
      <c r="AM137" s="21">
        <v>0</v>
      </c>
      <c r="AN137" s="40" t="s">
        <v>482</v>
      </c>
      <c r="AO137" s="9" t="s">
        <v>261</v>
      </c>
      <c r="AP137" s="35" t="s">
        <v>246</v>
      </c>
      <c r="AQ137" s="21"/>
      <c r="AR137" s="21">
        <v>251</v>
      </c>
      <c r="AS137" s="40" t="s">
        <v>396</v>
      </c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83</v>
      </c>
      <c r="D138" s="21">
        <f>$VB$1204</f>
        <v>0</v>
      </c>
      <c r="E138" s="51">
        <v>0</v>
      </c>
      <c r="F138" s="9" t="s">
        <v>262</v>
      </c>
      <c r="G138" s="34" t="s">
        <v>83</v>
      </c>
      <c r="I138" s="21">
        <f>$VB$1204</f>
        <v>0</v>
      </c>
      <c r="J138" s="51">
        <v>0</v>
      </c>
      <c r="K138" s="9" t="s">
        <v>262</v>
      </c>
      <c r="L138" s="34" t="s">
        <v>32</v>
      </c>
      <c r="M138" s="33"/>
      <c r="N138" s="21">
        <v>0</v>
      </c>
      <c r="O138" s="40" t="s">
        <v>482</v>
      </c>
      <c r="P138" s="9" t="s">
        <v>262</v>
      </c>
      <c r="Q138" s="33" t="s">
        <v>129</v>
      </c>
      <c r="R138" s="21"/>
      <c r="S138" s="21">
        <v>8.3000000000000007</v>
      </c>
      <c r="T138" s="40" t="s">
        <v>397</v>
      </c>
      <c r="U138" s="9" t="s">
        <v>262</v>
      </c>
      <c r="V138" s="34" t="s">
        <v>145</v>
      </c>
      <c r="X138" s="21">
        <v>0</v>
      </c>
      <c r="Y138" s="40" t="s">
        <v>482</v>
      </c>
      <c r="Z138" s="9" t="s">
        <v>262</v>
      </c>
      <c r="AA138" s="33" t="s">
        <v>109</v>
      </c>
      <c r="AC138" s="21">
        <v>0</v>
      </c>
      <c r="AD138" s="40" t="s">
        <v>482</v>
      </c>
      <c r="AE138" s="9" t="s">
        <v>262</v>
      </c>
      <c r="AF138" s="45" t="s">
        <v>233</v>
      </c>
      <c r="AG138" s="33"/>
      <c r="AH138" s="21">
        <v>0</v>
      </c>
      <c r="AI138" s="40" t="s">
        <v>482</v>
      </c>
      <c r="AJ138" s="9" t="s">
        <v>262</v>
      </c>
      <c r="AK138" s="34" t="s">
        <v>192</v>
      </c>
      <c r="AL138" s="21"/>
      <c r="AM138" s="21">
        <v>0</v>
      </c>
      <c r="AN138" s="40" t="s">
        <v>482</v>
      </c>
      <c r="AO138" s="9" t="s">
        <v>262</v>
      </c>
      <c r="AP138" s="34" t="s">
        <v>146</v>
      </c>
      <c r="AQ138" s="21"/>
      <c r="AR138" s="21">
        <v>242</v>
      </c>
      <c r="AS138" s="40" t="s">
        <v>397</v>
      </c>
      <c r="AT138" s="9"/>
      <c r="AU138" s="35"/>
      <c r="AW138" s="21"/>
      <c r="AX138" s="40"/>
    </row>
    <row r="139" spans="1:50" x14ac:dyDescent="0.25">
      <c r="A139" s="9" t="s">
        <v>263</v>
      </c>
      <c r="B139" s="35" t="s">
        <v>246</v>
      </c>
      <c r="D139" s="21">
        <f>$AOL$1204</f>
        <v>0</v>
      </c>
      <c r="E139" s="51">
        <v>0</v>
      </c>
      <c r="F139" s="9" t="s">
        <v>263</v>
      </c>
      <c r="G139" s="35" t="s">
        <v>246</v>
      </c>
      <c r="I139" s="21">
        <f>$AOL$1204</f>
        <v>0</v>
      </c>
      <c r="J139" s="51">
        <v>0</v>
      </c>
      <c r="K139" s="9" t="s">
        <v>263</v>
      </c>
      <c r="L139" s="34" t="s">
        <v>145</v>
      </c>
      <c r="M139" s="33"/>
      <c r="N139" s="21">
        <v>0</v>
      </c>
      <c r="O139" s="40" t="s">
        <v>482</v>
      </c>
      <c r="P139" s="9" t="s">
        <v>263</v>
      </c>
      <c r="Q139" s="33" t="s">
        <v>123</v>
      </c>
      <c r="R139" s="21"/>
      <c r="S139" s="21">
        <v>4.5</v>
      </c>
      <c r="T139" s="40" t="s">
        <v>398</v>
      </c>
      <c r="U139" s="9" t="s">
        <v>263</v>
      </c>
      <c r="V139" s="34" t="s">
        <v>59</v>
      </c>
      <c r="X139" s="21">
        <v>0</v>
      </c>
      <c r="Y139" s="40" t="s">
        <v>482</v>
      </c>
      <c r="Z139" s="9" t="s">
        <v>263</v>
      </c>
      <c r="AA139" s="34" t="s">
        <v>95</v>
      </c>
      <c r="AC139" s="21">
        <v>0</v>
      </c>
      <c r="AD139" s="40" t="s">
        <v>482</v>
      </c>
      <c r="AE139" s="9" t="s">
        <v>263</v>
      </c>
      <c r="AF139" s="45" t="s">
        <v>228</v>
      </c>
      <c r="AG139" s="33"/>
      <c r="AH139" s="21">
        <v>0</v>
      </c>
      <c r="AI139" s="40" t="s">
        <v>482</v>
      </c>
      <c r="AJ139" s="9" t="s">
        <v>263</v>
      </c>
      <c r="AK139" s="35" t="s">
        <v>234</v>
      </c>
      <c r="AL139" s="21"/>
      <c r="AM139" s="21">
        <v>0</v>
      </c>
      <c r="AN139" s="40" t="s">
        <v>482</v>
      </c>
      <c r="AO139" s="9" t="s">
        <v>263</v>
      </c>
      <c r="AP139" s="36" t="s">
        <v>69</v>
      </c>
      <c r="AQ139" s="21"/>
      <c r="AR139" s="21">
        <v>241.5</v>
      </c>
      <c r="AS139" s="40" t="s">
        <v>398</v>
      </c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443</v>
      </c>
      <c r="D140" s="21">
        <f>$AYM$1204</f>
        <v>0</v>
      </c>
      <c r="E140" s="51">
        <v>0</v>
      </c>
      <c r="F140" s="9" t="s">
        <v>264</v>
      </c>
      <c r="G140" s="33" t="s">
        <v>443</v>
      </c>
      <c r="I140" s="21">
        <f>$AYM$1204</f>
        <v>0</v>
      </c>
      <c r="J140" s="51">
        <v>0</v>
      </c>
      <c r="K140" s="9" t="s">
        <v>264</v>
      </c>
      <c r="L140" s="34" t="s">
        <v>192</v>
      </c>
      <c r="M140" s="34"/>
      <c r="N140" s="21">
        <v>0</v>
      </c>
      <c r="O140" s="40" t="s">
        <v>482</v>
      </c>
      <c r="P140" s="9" t="s">
        <v>264</v>
      </c>
      <c r="Q140" s="35" t="s">
        <v>239</v>
      </c>
      <c r="R140" s="21"/>
      <c r="S140" s="21">
        <v>3.9000000000000004</v>
      </c>
      <c r="T140" s="40" t="s">
        <v>399</v>
      </c>
      <c r="U140" s="9" t="s">
        <v>264</v>
      </c>
      <c r="V140" s="34" t="s">
        <v>197</v>
      </c>
      <c r="X140" s="21">
        <v>0</v>
      </c>
      <c r="Y140" s="40" t="s">
        <v>482</v>
      </c>
      <c r="Z140" s="9" t="s">
        <v>264</v>
      </c>
      <c r="AA140" s="33" t="s">
        <v>466</v>
      </c>
      <c r="AC140" s="21">
        <v>0</v>
      </c>
      <c r="AD140" s="40" t="s">
        <v>482</v>
      </c>
      <c r="AE140" s="9" t="s">
        <v>264</v>
      </c>
      <c r="AF140" s="34" t="s">
        <v>145</v>
      </c>
      <c r="AG140" s="34"/>
      <c r="AH140" s="21">
        <v>0</v>
      </c>
      <c r="AI140" s="40" t="s">
        <v>482</v>
      </c>
      <c r="AJ140" s="9" t="s">
        <v>264</v>
      </c>
      <c r="AK140" s="33" t="s">
        <v>125</v>
      </c>
      <c r="AL140" s="21"/>
      <c r="AM140" s="21">
        <v>0</v>
      </c>
      <c r="AN140" s="40" t="s">
        <v>482</v>
      </c>
      <c r="AO140" s="9" t="s">
        <v>264</v>
      </c>
      <c r="AP140" s="34" t="s">
        <v>236</v>
      </c>
      <c r="AQ140" s="21"/>
      <c r="AR140" s="21">
        <v>234.3</v>
      </c>
      <c r="AS140" s="40" t="s">
        <v>399</v>
      </c>
      <c r="AT140" s="9"/>
      <c r="AU140" s="34"/>
      <c r="AW140" s="21"/>
      <c r="AX140" s="40"/>
    </row>
    <row r="141" spans="1:50" x14ac:dyDescent="0.25">
      <c r="A141" s="9" t="s">
        <v>265</v>
      </c>
      <c r="B141" s="33" t="s">
        <v>436</v>
      </c>
      <c r="D141" s="21">
        <f>$AXU$1204</f>
        <v>0</v>
      </c>
      <c r="E141" s="51">
        <v>0</v>
      </c>
      <c r="F141" s="9" t="s">
        <v>265</v>
      </c>
      <c r="G141" s="33" t="s">
        <v>436</v>
      </c>
      <c r="I141" s="21">
        <f>$AXU$1204</f>
        <v>0</v>
      </c>
      <c r="J141" s="51">
        <v>0</v>
      </c>
      <c r="K141" s="9" t="s">
        <v>265</v>
      </c>
      <c r="L141" s="35" t="s">
        <v>234</v>
      </c>
      <c r="M141" s="34"/>
      <c r="N141" s="21">
        <v>0</v>
      </c>
      <c r="O141" s="40" t="s">
        <v>482</v>
      </c>
      <c r="P141" s="9" t="s">
        <v>265</v>
      </c>
      <c r="Q141" s="33" t="s">
        <v>474</v>
      </c>
      <c r="R141" s="21"/>
      <c r="S141" s="21">
        <v>3.9000000000000004</v>
      </c>
      <c r="T141" s="40" t="s">
        <v>399</v>
      </c>
      <c r="U141" s="9" t="s">
        <v>265</v>
      </c>
      <c r="V141" s="36" t="s">
        <v>52</v>
      </c>
      <c r="X141" s="21">
        <v>0</v>
      </c>
      <c r="Y141" s="40" t="s">
        <v>482</v>
      </c>
      <c r="Z141" s="9" t="s">
        <v>265</v>
      </c>
      <c r="AA141" s="33" t="s">
        <v>459</v>
      </c>
      <c r="AC141" s="21">
        <v>0</v>
      </c>
      <c r="AD141" s="40" t="s">
        <v>482</v>
      </c>
      <c r="AE141" s="9" t="s">
        <v>265</v>
      </c>
      <c r="AF141" s="34" t="s">
        <v>59</v>
      </c>
      <c r="AG141" s="34"/>
      <c r="AH141" s="21">
        <v>0</v>
      </c>
      <c r="AI141" s="40" t="s">
        <v>482</v>
      </c>
      <c r="AJ141" s="9" t="s">
        <v>265</v>
      </c>
      <c r="AK141" s="34" t="s">
        <v>19</v>
      </c>
      <c r="AL141" s="21"/>
      <c r="AM141" s="21">
        <v>0</v>
      </c>
      <c r="AN141" s="40" t="s">
        <v>482</v>
      </c>
      <c r="AO141" s="9" t="s">
        <v>265</v>
      </c>
      <c r="AP141" s="33" t="s">
        <v>442</v>
      </c>
      <c r="AQ141" s="21"/>
      <c r="AR141" s="21">
        <v>230.7</v>
      </c>
      <c r="AS141" s="40" t="s">
        <v>400</v>
      </c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64</v>
      </c>
      <c r="D142" s="21">
        <f>$PE$1204</f>
        <v>0</v>
      </c>
      <c r="E142" s="51">
        <v>0</v>
      </c>
      <c r="F142" s="9" t="s">
        <v>266</v>
      </c>
      <c r="G142" s="34" t="s">
        <v>64</v>
      </c>
      <c r="I142" s="21">
        <f>$PE$1204</f>
        <v>0</v>
      </c>
      <c r="J142" s="51">
        <v>0</v>
      </c>
      <c r="K142" s="9" t="s">
        <v>266</v>
      </c>
      <c r="L142" s="34" t="s">
        <v>19</v>
      </c>
      <c r="M142" s="33"/>
      <c r="N142" s="21">
        <v>0</v>
      </c>
      <c r="O142" s="40" t="s">
        <v>482</v>
      </c>
      <c r="P142" s="9" t="s">
        <v>266</v>
      </c>
      <c r="Q142" s="34" t="s">
        <v>112</v>
      </c>
      <c r="R142" s="21"/>
      <c r="S142" s="21">
        <v>3.5999999999999996</v>
      </c>
      <c r="T142" s="40" t="s">
        <v>401</v>
      </c>
      <c r="U142" s="9" t="s">
        <v>266</v>
      </c>
      <c r="V142" s="33" t="s">
        <v>444</v>
      </c>
      <c r="X142" s="21">
        <v>0</v>
      </c>
      <c r="Y142" s="40" t="s">
        <v>482</v>
      </c>
      <c r="Z142" s="9" t="s">
        <v>266</v>
      </c>
      <c r="AA142" s="35" t="s">
        <v>229</v>
      </c>
      <c r="AC142" s="21">
        <v>0</v>
      </c>
      <c r="AD142" s="40" t="s">
        <v>482</v>
      </c>
      <c r="AE142" s="9" t="s">
        <v>266</v>
      </c>
      <c r="AF142" s="34" t="s">
        <v>197</v>
      </c>
      <c r="AG142" s="33"/>
      <c r="AH142" s="21">
        <v>0</v>
      </c>
      <c r="AI142" s="40" t="s">
        <v>482</v>
      </c>
      <c r="AJ142" s="9" t="s">
        <v>266</v>
      </c>
      <c r="AK142" s="34" t="s">
        <v>104</v>
      </c>
      <c r="AL142" s="21"/>
      <c r="AM142" s="21">
        <v>0</v>
      </c>
      <c r="AN142" s="40" t="s">
        <v>482</v>
      </c>
      <c r="AO142" s="9" t="s">
        <v>266</v>
      </c>
      <c r="AP142" s="34" t="s">
        <v>98</v>
      </c>
      <c r="AQ142" s="21"/>
      <c r="AR142" s="21">
        <v>227.4</v>
      </c>
      <c r="AS142" s="40" t="s">
        <v>401</v>
      </c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29</v>
      </c>
      <c r="D143" s="21">
        <f>$EC$1204</f>
        <v>0</v>
      </c>
      <c r="E143" s="51">
        <v>0</v>
      </c>
      <c r="F143" s="9" t="s">
        <v>267</v>
      </c>
      <c r="G143" s="33" t="s">
        <v>29</v>
      </c>
      <c r="I143" s="21">
        <f>$EC$1204</f>
        <v>0</v>
      </c>
      <c r="J143" s="51">
        <v>0</v>
      </c>
      <c r="K143" s="9" t="s">
        <v>267</v>
      </c>
      <c r="L143" s="33" t="s">
        <v>452</v>
      </c>
      <c r="M143" s="33"/>
      <c r="N143" s="21">
        <v>0</v>
      </c>
      <c r="O143" s="40" t="s">
        <v>482</v>
      </c>
      <c r="P143" s="9" t="s">
        <v>267</v>
      </c>
      <c r="Q143" s="33" t="s">
        <v>126</v>
      </c>
      <c r="R143" s="21"/>
      <c r="S143" s="21">
        <v>3.3000000000000003</v>
      </c>
      <c r="T143" s="40" t="s">
        <v>470</v>
      </c>
      <c r="U143" s="9" t="s">
        <v>267</v>
      </c>
      <c r="V143" s="33" t="s">
        <v>454</v>
      </c>
      <c r="X143" s="21">
        <v>0</v>
      </c>
      <c r="Y143" s="40" t="s">
        <v>482</v>
      </c>
      <c r="Z143" s="9" t="s">
        <v>267</v>
      </c>
      <c r="AA143" s="33" t="s">
        <v>461</v>
      </c>
      <c r="AC143" s="21">
        <v>0</v>
      </c>
      <c r="AD143" s="40" t="s">
        <v>482</v>
      </c>
      <c r="AE143" s="9" t="s">
        <v>267</v>
      </c>
      <c r="AF143" s="36" t="s">
        <v>52</v>
      </c>
      <c r="AG143" s="33"/>
      <c r="AH143" s="21">
        <v>0</v>
      </c>
      <c r="AI143" s="40" t="s">
        <v>482</v>
      </c>
      <c r="AJ143" s="9" t="s">
        <v>267</v>
      </c>
      <c r="AK143" s="33" t="s">
        <v>130</v>
      </c>
      <c r="AL143" s="21"/>
      <c r="AM143" s="21">
        <v>0</v>
      </c>
      <c r="AN143" s="40" t="s">
        <v>482</v>
      </c>
      <c r="AO143" s="9" t="s">
        <v>267</v>
      </c>
      <c r="AP143" s="33" t="s">
        <v>45</v>
      </c>
      <c r="AQ143" s="21"/>
      <c r="AR143" s="21">
        <v>221.9</v>
      </c>
      <c r="AS143" s="40" t="s">
        <v>470</v>
      </c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57</v>
      </c>
      <c r="D144" s="21">
        <f>$FD$1204</f>
        <v>0</v>
      </c>
      <c r="E144" s="51">
        <v>0</v>
      </c>
      <c r="F144" s="9" t="s">
        <v>268</v>
      </c>
      <c r="G144" s="33" t="s">
        <v>57</v>
      </c>
      <c r="I144" s="21">
        <f>$FD$1204</f>
        <v>0</v>
      </c>
      <c r="J144" s="51">
        <v>0</v>
      </c>
      <c r="K144" s="9" t="s">
        <v>268</v>
      </c>
      <c r="L144" s="34" t="s">
        <v>104</v>
      </c>
      <c r="M144" s="33"/>
      <c r="N144" s="21">
        <v>0</v>
      </c>
      <c r="O144" s="40" t="s">
        <v>482</v>
      </c>
      <c r="P144" s="9" t="s">
        <v>268</v>
      </c>
      <c r="Q144" s="35" t="s">
        <v>242</v>
      </c>
      <c r="R144" s="21"/>
      <c r="S144" s="21">
        <v>2.8</v>
      </c>
      <c r="T144" s="40" t="s">
        <v>402</v>
      </c>
      <c r="U144" s="9" t="s">
        <v>268</v>
      </c>
      <c r="V144" s="34" t="s">
        <v>55</v>
      </c>
      <c r="X144" s="21">
        <v>0</v>
      </c>
      <c r="Y144" s="40" t="s">
        <v>482</v>
      </c>
      <c r="Z144" s="9" t="s">
        <v>268</v>
      </c>
      <c r="AA144" s="36" t="s">
        <v>430</v>
      </c>
      <c r="AC144" s="21">
        <v>0</v>
      </c>
      <c r="AD144" s="40" t="s">
        <v>482</v>
      </c>
      <c r="AE144" s="9" t="s">
        <v>268</v>
      </c>
      <c r="AF144" s="33" t="s">
        <v>444</v>
      </c>
      <c r="AG144" s="33"/>
      <c r="AH144" s="21">
        <v>0</v>
      </c>
      <c r="AI144" s="40" t="s">
        <v>482</v>
      </c>
      <c r="AJ144" s="9" t="s">
        <v>268</v>
      </c>
      <c r="AK144" s="33" t="s">
        <v>458</v>
      </c>
      <c r="AL144" s="21"/>
      <c r="AM144" s="21">
        <v>0</v>
      </c>
      <c r="AN144" s="40" t="s">
        <v>482</v>
      </c>
      <c r="AO144" s="9" t="s">
        <v>268</v>
      </c>
      <c r="AP144" s="35" t="s">
        <v>225</v>
      </c>
      <c r="AQ144" s="21"/>
      <c r="AR144" s="21">
        <v>216.5</v>
      </c>
      <c r="AS144" s="40" t="s">
        <v>402</v>
      </c>
      <c r="AT144" s="9"/>
      <c r="AU144" s="34"/>
      <c r="AW144" s="21"/>
      <c r="AX144" s="40"/>
    </row>
    <row r="145" spans="1:50" x14ac:dyDescent="0.25">
      <c r="A145" s="9" t="s">
        <v>269</v>
      </c>
      <c r="B145" s="35" t="s">
        <v>9</v>
      </c>
      <c r="D145" s="21">
        <f>$IP$1204</f>
        <v>0</v>
      </c>
      <c r="E145" s="51">
        <v>0</v>
      </c>
      <c r="F145" s="9" t="s">
        <v>269</v>
      </c>
      <c r="G145" s="35" t="s">
        <v>9</v>
      </c>
      <c r="I145" s="21">
        <f>$IP$1204</f>
        <v>0</v>
      </c>
      <c r="J145" s="51">
        <v>0</v>
      </c>
      <c r="K145" s="9" t="s">
        <v>269</v>
      </c>
      <c r="L145" s="34" t="s">
        <v>73</v>
      </c>
      <c r="M145" s="34"/>
      <c r="N145" s="21">
        <v>0</v>
      </c>
      <c r="O145" s="40" t="s">
        <v>482</v>
      </c>
      <c r="P145" s="9" t="s">
        <v>269</v>
      </c>
      <c r="Q145" s="45" t="s">
        <v>427</v>
      </c>
      <c r="R145" s="21"/>
      <c r="S145" s="21">
        <v>1.4</v>
      </c>
      <c r="T145" s="40" t="s">
        <v>403</v>
      </c>
      <c r="U145" s="9" t="s">
        <v>269</v>
      </c>
      <c r="V145" s="34" t="s">
        <v>192</v>
      </c>
      <c r="X145" s="21">
        <v>0</v>
      </c>
      <c r="Y145" s="40" t="s">
        <v>482</v>
      </c>
      <c r="Z145" s="9" t="s">
        <v>269</v>
      </c>
      <c r="AA145" s="34" t="s">
        <v>177</v>
      </c>
      <c r="AC145" s="21">
        <v>0</v>
      </c>
      <c r="AD145" s="40" t="s">
        <v>482</v>
      </c>
      <c r="AE145" s="9" t="s">
        <v>269</v>
      </c>
      <c r="AF145" s="33" t="s">
        <v>454</v>
      </c>
      <c r="AG145" s="34"/>
      <c r="AH145" s="21">
        <v>0</v>
      </c>
      <c r="AI145" s="40" t="s">
        <v>482</v>
      </c>
      <c r="AJ145" s="9" t="s">
        <v>269</v>
      </c>
      <c r="AK145" s="33" t="s">
        <v>442</v>
      </c>
      <c r="AL145" s="21"/>
      <c r="AM145" s="21">
        <v>0</v>
      </c>
      <c r="AN145" s="40" t="s">
        <v>482</v>
      </c>
      <c r="AO145" s="9" t="s">
        <v>269</v>
      </c>
      <c r="AP145" s="36" t="s">
        <v>430</v>
      </c>
      <c r="AQ145" s="21"/>
      <c r="AR145" s="21">
        <v>204.5</v>
      </c>
      <c r="AS145" s="40" t="s">
        <v>403</v>
      </c>
      <c r="AT145" s="9"/>
      <c r="AU145" s="34"/>
      <c r="AW145" s="21"/>
      <c r="AX145" s="40"/>
    </row>
    <row r="146" spans="1:50" x14ac:dyDescent="0.25">
      <c r="A146" s="9" t="s">
        <v>270</v>
      </c>
      <c r="B146" s="35" t="s">
        <v>232</v>
      </c>
      <c r="D146" s="21">
        <f>$APD$1204</f>
        <v>0</v>
      </c>
      <c r="E146" s="51">
        <v>0</v>
      </c>
      <c r="F146" s="9" t="s">
        <v>270</v>
      </c>
      <c r="G146" s="35" t="s">
        <v>232</v>
      </c>
      <c r="I146" s="21">
        <f>$APD$1204</f>
        <v>0</v>
      </c>
      <c r="J146" s="51">
        <v>0</v>
      </c>
      <c r="K146" s="9" t="s">
        <v>270</v>
      </c>
      <c r="L146" s="33" t="s">
        <v>446</v>
      </c>
      <c r="M146" s="34"/>
      <c r="N146" s="21">
        <v>0</v>
      </c>
      <c r="O146" s="40" t="s">
        <v>482</v>
      </c>
      <c r="P146" s="9" t="s">
        <v>270</v>
      </c>
      <c r="Q146" s="33" t="s">
        <v>115</v>
      </c>
      <c r="R146" s="21"/>
      <c r="S146" s="21">
        <v>0</v>
      </c>
      <c r="T146" s="40" t="s">
        <v>482</v>
      </c>
      <c r="U146" s="9" t="s">
        <v>270</v>
      </c>
      <c r="V146" s="35" t="s">
        <v>234</v>
      </c>
      <c r="X146" s="21">
        <v>0</v>
      </c>
      <c r="Y146" s="40" t="s">
        <v>482</v>
      </c>
      <c r="Z146" s="9" t="s">
        <v>270</v>
      </c>
      <c r="AA146" s="33" t="s">
        <v>463</v>
      </c>
      <c r="AC146" s="21">
        <v>0</v>
      </c>
      <c r="AD146" s="40" t="s">
        <v>482</v>
      </c>
      <c r="AE146" s="9" t="s">
        <v>270</v>
      </c>
      <c r="AF146" s="34" t="s">
        <v>55</v>
      </c>
      <c r="AG146" s="34"/>
      <c r="AH146" s="21">
        <v>0</v>
      </c>
      <c r="AI146" s="40" t="s">
        <v>482</v>
      </c>
      <c r="AJ146" s="9" t="s">
        <v>270</v>
      </c>
      <c r="AK146" s="33" t="s">
        <v>446</v>
      </c>
      <c r="AL146" s="21"/>
      <c r="AM146" s="21">
        <v>0</v>
      </c>
      <c r="AN146" s="40" t="s">
        <v>482</v>
      </c>
      <c r="AO146" s="9" t="s">
        <v>270</v>
      </c>
      <c r="AP146" s="33" t="s">
        <v>125</v>
      </c>
      <c r="AQ146" s="21"/>
      <c r="AR146" s="21">
        <v>198</v>
      </c>
      <c r="AS146" s="40" t="s">
        <v>404</v>
      </c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440</v>
      </c>
      <c r="D147" s="21">
        <f>$AVS$1204</f>
        <v>0</v>
      </c>
      <c r="E147" s="51">
        <v>0</v>
      </c>
      <c r="F147" s="9" t="s">
        <v>271</v>
      </c>
      <c r="G147" s="33" t="s">
        <v>440</v>
      </c>
      <c r="I147" s="21">
        <f>$AVS$1204</f>
        <v>0</v>
      </c>
      <c r="J147" s="51">
        <v>0</v>
      </c>
      <c r="K147" s="9" t="s">
        <v>271</v>
      </c>
      <c r="L147" s="34" t="s">
        <v>174</v>
      </c>
      <c r="M147" s="33"/>
      <c r="N147" s="21">
        <v>0</v>
      </c>
      <c r="O147" s="40" t="s">
        <v>482</v>
      </c>
      <c r="P147" s="9" t="s">
        <v>271</v>
      </c>
      <c r="Q147" s="33" t="s">
        <v>93</v>
      </c>
      <c r="R147" s="21"/>
      <c r="S147" s="21">
        <v>0</v>
      </c>
      <c r="T147" s="40" t="s">
        <v>482</v>
      </c>
      <c r="U147" s="9" t="s">
        <v>271</v>
      </c>
      <c r="V147" s="33" t="s">
        <v>452</v>
      </c>
      <c r="X147" s="21">
        <v>0</v>
      </c>
      <c r="Y147" s="40" t="s">
        <v>482</v>
      </c>
      <c r="Z147" s="9" t="s">
        <v>271</v>
      </c>
      <c r="AA147" s="34" t="s">
        <v>181</v>
      </c>
      <c r="AC147" s="21">
        <v>0</v>
      </c>
      <c r="AD147" s="40" t="s">
        <v>482</v>
      </c>
      <c r="AE147" s="9" t="s">
        <v>271</v>
      </c>
      <c r="AF147" s="34" t="s">
        <v>192</v>
      </c>
      <c r="AG147" s="33"/>
      <c r="AH147" s="21">
        <v>0</v>
      </c>
      <c r="AI147" s="40" t="s">
        <v>482</v>
      </c>
      <c r="AJ147" s="9" t="s">
        <v>271</v>
      </c>
      <c r="AK147" s="33" t="s">
        <v>79</v>
      </c>
      <c r="AL147" s="21"/>
      <c r="AM147" s="21">
        <v>0</v>
      </c>
      <c r="AN147" s="40" t="s">
        <v>482</v>
      </c>
      <c r="AO147" s="9" t="s">
        <v>271</v>
      </c>
      <c r="AP147" s="33" t="s">
        <v>123</v>
      </c>
      <c r="AQ147" s="21"/>
      <c r="AR147" s="21">
        <v>197.7</v>
      </c>
      <c r="AS147" s="40" t="s">
        <v>405</v>
      </c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429</v>
      </c>
      <c r="D148" s="21">
        <f>$AZN$1204</f>
        <v>0</v>
      </c>
      <c r="E148" s="51">
        <v>0</v>
      </c>
      <c r="F148" s="9" t="s">
        <v>272</v>
      </c>
      <c r="G148" s="33" t="s">
        <v>429</v>
      </c>
      <c r="I148" s="21">
        <f>$AZN$1204</f>
        <v>0</v>
      </c>
      <c r="J148" s="51">
        <v>0</v>
      </c>
      <c r="K148" s="9" t="s">
        <v>272</v>
      </c>
      <c r="L148" s="35" t="s">
        <v>245</v>
      </c>
      <c r="M148" s="33"/>
      <c r="N148" s="21">
        <v>0</v>
      </c>
      <c r="O148" s="40" t="s">
        <v>482</v>
      </c>
      <c r="P148" s="9" t="s">
        <v>272</v>
      </c>
      <c r="Q148" s="33" t="s">
        <v>431</v>
      </c>
      <c r="R148" s="21"/>
      <c r="S148" s="21">
        <v>0</v>
      </c>
      <c r="T148" s="40" t="s">
        <v>482</v>
      </c>
      <c r="U148" s="9" t="s">
        <v>272</v>
      </c>
      <c r="V148" s="34" t="s">
        <v>104</v>
      </c>
      <c r="X148" s="21">
        <v>0</v>
      </c>
      <c r="Y148" s="40" t="s">
        <v>482</v>
      </c>
      <c r="Z148" s="9" t="s">
        <v>272</v>
      </c>
      <c r="AA148" s="34" t="s">
        <v>236</v>
      </c>
      <c r="AC148" s="21">
        <v>0</v>
      </c>
      <c r="AD148" s="40" t="s">
        <v>482</v>
      </c>
      <c r="AE148" s="9" t="s">
        <v>272</v>
      </c>
      <c r="AF148" s="35" t="s">
        <v>234</v>
      </c>
      <c r="AG148" s="33"/>
      <c r="AH148" s="21">
        <v>0</v>
      </c>
      <c r="AI148" s="40" t="s">
        <v>482</v>
      </c>
      <c r="AJ148" s="9" t="s">
        <v>272</v>
      </c>
      <c r="AK148" s="34" t="s">
        <v>174</v>
      </c>
      <c r="AL148" s="21"/>
      <c r="AM148" s="21">
        <v>0</v>
      </c>
      <c r="AN148" s="40" t="s">
        <v>482</v>
      </c>
      <c r="AO148" s="9" t="s">
        <v>272</v>
      </c>
      <c r="AP148" s="34" t="s">
        <v>187</v>
      </c>
      <c r="AQ148" s="21"/>
      <c r="AR148" s="21">
        <v>197.4</v>
      </c>
      <c r="AS148" s="40" t="s">
        <v>406</v>
      </c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465</v>
      </c>
      <c r="D149" s="21">
        <f>$BEJ$1204</f>
        <v>0</v>
      </c>
      <c r="E149" s="51">
        <v>0</v>
      </c>
      <c r="F149" s="9" t="s">
        <v>273</v>
      </c>
      <c r="G149" s="33" t="s">
        <v>465</v>
      </c>
      <c r="I149" s="21">
        <f>$BEJ$1204</f>
        <v>0</v>
      </c>
      <c r="J149" s="51">
        <v>0</v>
      </c>
      <c r="K149" s="9" t="s">
        <v>273</v>
      </c>
      <c r="L149" s="34" t="s">
        <v>193</v>
      </c>
      <c r="M149" s="33"/>
      <c r="N149" s="21">
        <v>0</v>
      </c>
      <c r="O149" s="40" t="s">
        <v>482</v>
      </c>
      <c r="P149" s="9" t="s">
        <v>273</v>
      </c>
      <c r="Q149" s="33" t="s">
        <v>45</v>
      </c>
      <c r="R149" s="21"/>
      <c r="S149" s="21">
        <v>0</v>
      </c>
      <c r="T149" s="40" t="s">
        <v>482</v>
      </c>
      <c r="U149" s="9" t="s">
        <v>273</v>
      </c>
      <c r="V149" s="33" t="s">
        <v>130</v>
      </c>
      <c r="X149" s="21">
        <v>0</v>
      </c>
      <c r="Y149" s="40" t="s">
        <v>482</v>
      </c>
      <c r="Z149" s="9" t="s">
        <v>273</v>
      </c>
      <c r="AA149" s="33" t="s">
        <v>460</v>
      </c>
      <c r="AC149" s="21">
        <v>0</v>
      </c>
      <c r="AD149" s="40" t="s">
        <v>482</v>
      </c>
      <c r="AE149" s="9" t="s">
        <v>273</v>
      </c>
      <c r="AF149" s="33" t="s">
        <v>452</v>
      </c>
      <c r="AG149" s="33"/>
      <c r="AH149" s="21">
        <v>0</v>
      </c>
      <c r="AI149" s="40" t="s">
        <v>482</v>
      </c>
      <c r="AJ149" s="9" t="s">
        <v>273</v>
      </c>
      <c r="AK149" s="34" t="s">
        <v>182</v>
      </c>
      <c r="AL149" s="21"/>
      <c r="AM149" s="21">
        <v>0</v>
      </c>
      <c r="AN149" s="40" t="s">
        <v>482</v>
      </c>
      <c r="AO149" s="9" t="s">
        <v>273</v>
      </c>
      <c r="AP149" s="33" t="s">
        <v>479</v>
      </c>
      <c r="AQ149" s="21"/>
      <c r="AR149" s="21">
        <v>193.5</v>
      </c>
      <c r="AS149" s="40" t="s">
        <v>407</v>
      </c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448</v>
      </c>
      <c r="D150" s="21">
        <f>$ASP$1204</f>
        <v>0</v>
      </c>
      <c r="E150" s="51">
        <v>0</v>
      </c>
      <c r="F150" s="9" t="s">
        <v>274</v>
      </c>
      <c r="G150" s="33" t="s">
        <v>448</v>
      </c>
      <c r="I150" s="21">
        <f>$ASP$1204</f>
        <v>0</v>
      </c>
      <c r="J150" s="51">
        <v>0</v>
      </c>
      <c r="K150" s="9" t="s">
        <v>274</v>
      </c>
      <c r="L150" s="34" t="s">
        <v>83</v>
      </c>
      <c r="M150" s="33"/>
      <c r="N150" s="21">
        <v>0</v>
      </c>
      <c r="O150" s="40" t="s">
        <v>482</v>
      </c>
      <c r="P150" s="9" t="s">
        <v>274</v>
      </c>
      <c r="Q150" s="34" t="s">
        <v>147</v>
      </c>
      <c r="R150" s="21"/>
      <c r="S150" s="21">
        <v>0</v>
      </c>
      <c r="T150" s="40" t="s">
        <v>482</v>
      </c>
      <c r="U150" s="9" t="s">
        <v>274</v>
      </c>
      <c r="V150" s="33" t="s">
        <v>458</v>
      </c>
      <c r="X150" s="21">
        <v>0</v>
      </c>
      <c r="Y150" s="40" t="s">
        <v>482</v>
      </c>
      <c r="Z150" s="9" t="s">
        <v>274</v>
      </c>
      <c r="AA150" s="35" t="s">
        <v>230</v>
      </c>
      <c r="AC150" s="21">
        <v>0</v>
      </c>
      <c r="AD150" s="40" t="s">
        <v>482</v>
      </c>
      <c r="AE150" s="9" t="s">
        <v>274</v>
      </c>
      <c r="AF150" s="34" t="s">
        <v>104</v>
      </c>
      <c r="AG150" s="33"/>
      <c r="AH150" s="21">
        <v>0</v>
      </c>
      <c r="AI150" s="40" t="s">
        <v>482</v>
      </c>
      <c r="AJ150" s="9" t="s">
        <v>274</v>
      </c>
      <c r="AK150" s="35" t="s">
        <v>245</v>
      </c>
      <c r="AL150" s="21"/>
      <c r="AM150" s="21">
        <v>0</v>
      </c>
      <c r="AN150" s="40" t="s">
        <v>482</v>
      </c>
      <c r="AO150" s="9" t="s">
        <v>274</v>
      </c>
      <c r="AP150" s="33" t="s">
        <v>428</v>
      </c>
      <c r="AQ150" s="21"/>
      <c r="AR150" s="21">
        <v>182.3</v>
      </c>
      <c r="AS150" s="40" t="s">
        <v>408</v>
      </c>
      <c r="AT150" s="9"/>
      <c r="AU150" s="33"/>
      <c r="AW150" s="21"/>
      <c r="AX150" s="40"/>
    </row>
    <row r="151" spans="1:50" x14ac:dyDescent="0.25">
      <c r="A151" s="9" t="s">
        <v>275</v>
      </c>
      <c r="B151" s="34" t="s">
        <v>186</v>
      </c>
      <c r="D151" s="21">
        <f>$AEK$1204</f>
        <v>0</v>
      </c>
      <c r="E151" s="51">
        <v>0</v>
      </c>
      <c r="F151" s="9" t="s">
        <v>275</v>
      </c>
      <c r="G151" s="34" t="s">
        <v>186</v>
      </c>
      <c r="I151" s="21">
        <f>$AEK$1204</f>
        <v>0</v>
      </c>
      <c r="J151" s="51">
        <v>0</v>
      </c>
      <c r="K151" s="9" t="s">
        <v>275</v>
      </c>
      <c r="L151" s="35" t="s">
        <v>246</v>
      </c>
      <c r="M151" s="34"/>
      <c r="N151" s="21">
        <v>0</v>
      </c>
      <c r="O151" s="40" t="s">
        <v>482</v>
      </c>
      <c r="P151" s="9" t="s">
        <v>275</v>
      </c>
      <c r="Q151" s="33" t="s">
        <v>119</v>
      </c>
      <c r="R151" s="21"/>
      <c r="S151" s="21">
        <v>0</v>
      </c>
      <c r="T151" s="40" t="s">
        <v>482</v>
      </c>
      <c r="U151" s="9" t="s">
        <v>275</v>
      </c>
      <c r="V151" s="33" t="s">
        <v>442</v>
      </c>
      <c r="X151" s="21">
        <v>0</v>
      </c>
      <c r="Y151" s="40" t="s">
        <v>482</v>
      </c>
      <c r="Z151" s="9" t="s">
        <v>275</v>
      </c>
      <c r="AA151" s="33" t="s">
        <v>477</v>
      </c>
      <c r="AC151" s="21">
        <v>0</v>
      </c>
      <c r="AD151" s="40" t="s">
        <v>482</v>
      </c>
      <c r="AE151" s="9" t="s">
        <v>275</v>
      </c>
      <c r="AF151" s="33" t="s">
        <v>130</v>
      </c>
      <c r="AG151" s="34"/>
      <c r="AH151" s="21">
        <v>0</v>
      </c>
      <c r="AI151" s="40" t="s">
        <v>482</v>
      </c>
      <c r="AJ151" s="9" t="s">
        <v>275</v>
      </c>
      <c r="AK151" s="33" t="s">
        <v>2</v>
      </c>
      <c r="AL151" s="21"/>
      <c r="AM151" s="21">
        <v>0</v>
      </c>
      <c r="AN151" s="40" t="s">
        <v>482</v>
      </c>
      <c r="AO151" s="9" t="s">
        <v>275</v>
      </c>
      <c r="AP151" s="35" t="s">
        <v>238</v>
      </c>
      <c r="AQ151" s="21"/>
      <c r="AR151" s="21">
        <v>181.5</v>
      </c>
      <c r="AS151" s="40" t="s">
        <v>409</v>
      </c>
      <c r="AT151" s="9"/>
      <c r="AU151" s="33"/>
      <c r="AW151" s="21"/>
      <c r="AX151" s="40"/>
    </row>
    <row r="152" spans="1:50" x14ac:dyDescent="0.25">
      <c r="A152" s="9" t="s">
        <v>276</v>
      </c>
      <c r="B152" s="36" t="s">
        <v>23</v>
      </c>
      <c r="D152" s="21">
        <f>$G$1204</f>
        <v>0</v>
      </c>
      <c r="E152" s="51">
        <v>0</v>
      </c>
      <c r="F152" s="9" t="s">
        <v>276</v>
      </c>
      <c r="G152" s="36" t="s">
        <v>23</v>
      </c>
      <c r="I152" s="21">
        <f>$G$1204</f>
        <v>0</v>
      </c>
      <c r="J152" s="51">
        <v>0</v>
      </c>
      <c r="K152" s="9" t="s">
        <v>276</v>
      </c>
      <c r="L152" s="33" t="s">
        <v>443</v>
      </c>
      <c r="M152" s="33"/>
      <c r="N152" s="21">
        <v>0</v>
      </c>
      <c r="O152" s="40" t="s">
        <v>482</v>
      </c>
      <c r="P152" s="9" t="s">
        <v>276</v>
      </c>
      <c r="Q152" s="34" t="s">
        <v>6</v>
      </c>
      <c r="R152" s="21"/>
      <c r="S152" s="21">
        <v>0</v>
      </c>
      <c r="T152" s="40" t="s">
        <v>482</v>
      </c>
      <c r="U152" s="9" t="s">
        <v>276</v>
      </c>
      <c r="V152" s="33" t="s">
        <v>79</v>
      </c>
      <c r="X152" s="21">
        <v>0</v>
      </c>
      <c r="Y152" s="40" t="s">
        <v>482</v>
      </c>
      <c r="Z152" s="9" t="s">
        <v>276</v>
      </c>
      <c r="AA152" s="36" t="s">
        <v>69</v>
      </c>
      <c r="AC152" s="21">
        <v>0</v>
      </c>
      <c r="AD152" s="40" t="s">
        <v>482</v>
      </c>
      <c r="AE152" s="9" t="s">
        <v>276</v>
      </c>
      <c r="AF152" s="33" t="s">
        <v>458</v>
      </c>
      <c r="AG152" s="33"/>
      <c r="AH152" s="21">
        <v>0</v>
      </c>
      <c r="AI152" s="40" t="s">
        <v>482</v>
      </c>
      <c r="AJ152" s="9" t="s">
        <v>276</v>
      </c>
      <c r="AK152" s="34" t="s">
        <v>83</v>
      </c>
      <c r="AL152" s="21"/>
      <c r="AM152" s="21">
        <v>0</v>
      </c>
      <c r="AN152" s="40" t="s">
        <v>482</v>
      </c>
      <c r="AO152" s="9" t="s">
        <v>276</v>
      </c>
      <c r="AP152" s="33" t="s">
        <v>109</v>
      </c>
      <c r="AQ152" s="21"/>
      <c r="AR152" s="21">
        <v>181.2</v>
      </c>
      <c r="AS152" s="40" t="s">
        <v>410</v>
      </c>
      <c r="AT152" s="9"/>
      <c r="AU152" s="34"/>
      <c r="AW152" s="21"/>
      <c r="AX152" s="40"/>
    </row>
    <row r="153" spans="1:50" x14ac:dyDescent="0.25">
      <c r="A153" s="9" t="s">
        <v>277</v>
      </c>
      <c r="B153" s="34" t="s">
        <v>190</v>
      </c>
      <c r="D153" s="21">
        <f>$XV$1204</f>
        <v>0</v>
      </c>
      <c r="E153" s="51">
        <v>0</v>
      </c>
      <c r="F153" s="9" t="s">
        <v>277</v>
      </c>
      <c r="G153" s="34" t="s">
        <v>190</v>
      </c>
      <c r="I153" s="21">
        <f>$XV$1204</f>
        <v>0</v>
      </c>
      <c r="J153" s="51">
        <v>0</v>
      </c>
      <c r="K153" s="9" t="s">
        <v>277</v>
      </c>
      <c r="L153" s="33" t="s">
        <v>436</v>
      </c>
      <c r="M153" s="33"/>
      <c r="N153" s="21">
        <v>0</v>
      </c>
      <c r="O153" s="40" t="s">
        <v>482</v>
      </c>
      <c r="P153" s="9" t="s">
        <v>277</v>
      </c>
      <c r="Q153" s="34" t="s">
        <v>235</v>
      </c>
      <c r="R153" s="21"/>
      <c r="S153" s="21">
        <v>0</v>
      </c>
      <c r="T153" s="40" t="s">
        <v>482</v>
      </c>
      <c r="U153" s="9" t="s">
        <v>277</v>
      </c>
      <c r="V153" s="34" t="s">
        <v>174</v>
      </c>
      <c r="X153" s="21">
        <v>0</v>
      </c>
      <c r="Y153" s="40" t="s">
        <v>482</v>
      </c>
      <c r="Z153" s="9" t="s">
        <v>277</v>
      </c>
      <c r="AA153" s="33" t="s">
        <v>456</v>
      </c>
      <c r="AC153" s="21">
        <v>0</v>
      </c>
      <c r="AD153" s="40" t="s">
        <v>482</v>
      </c>
      <c r="AE153" s="9" t="s">
        <v>277</v>
      </c>
      <c r="AF153" s="33" t="s">
        <v>442</v>
      </c>
      <c r="AG153" s="33"/>
      <c r="AH153" s="21">
        <v>0</v>
      </c>
      <c r="AI153" s="40" t="s">
        <v>482</v>
      </c>
      <c r="AJ153" s="9" t="s">
        <v>277</v>
      </c>
      <c r="AK153" s="33" t="s">
        <v>443</v>
      </c>
      <c r="AL153" s="21"/>
      <c r="AM153" s="21">
        <v>0</v>
      </c>
      <c r="AN153" s="40" t="s">
        <v>482</v>
      </c>
      <c r="AO153" s="9" t="s">
        <v>277</v>
      </c>
      <c r="AP153" s="35" t="s">
        <v>245</v>
      </c>
      <c r="AQ153" s="21"/>
      <c r="AR153" s="21">
        <v>179.1</v>
      </c>
      <c r="AS153" s="40" t="s">
        <v>411</v>
      </c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447</v>
      </c>
      <c r="D154" s="21">
        <f>$AVJ$1204</f>
        <v>0</v>
      </c>
      <c r="E154" s="51">
        <v>0</v>
      </c>
      <c r="F154" s="9" t="s">
        <v>278</v>
      </c>
      <c r="G154" s="33" t="s">
        <v>447</v>
      </c>
      <c r="I154" s="21">
        <f>$AVJ$1204</f>
        <v>0</v>
      </c>
      <c r="J154" s="51">
        <v>0</v>
      </c>
      <c r="K154" s="9" t="s">
        <v>278</v>
      </c>
      <c r="L154" s="33" t="s">
        <v>57</v>
      </c>
      <c r="M154" s="33"/>
      <c r="N154" s="21">
        <v>0</v>
      </c>
      <c r="O154" s="40" t="s">
        <v>482</v>
      </c>
      <c r="P154" s="9" t="s">
        <v>278</v>
      </c>
      <c r="Q154" s="35" t="s">
        <v>240</v>
      </c>
      <c r="R154" s="21"/>
      <c r="S154" s="21">
        <v>0</v>
      </c>
      <c r="T154" s="40" t="s">
        <v>482</v>
      </c>
      <c r="U154" s="9" t="s">
        <v>278</v>
      </c>
      <c r="V154" s="34" t="s">
        <v>182</v>
      </c>
      <c r="X154" s="21">
        <v>0</v>
      </c>
      <c r="Y154" s="40" t="s">
        <v>482</v>
      </c>
      <c r="Z154" s="9" t="s">
        <v>278</v>
      </c>
      <c r="AA154" s="34" t="s">
        <v>183</v>
      </c>
      <c r="AC154" s="21">
        <v>0</v>
      </c>
      <c r="AD154" s="40" t="s">
        <v>482</v>
      </c>
      <c r="AE154" s="9" t="s">
        <v>278</v>
      </c>
      <c r="AF154" s="33" t="s">
        <v>79</v>
      </c>
      <c r="AG154" s="33"/>
      <c r="AH154" s="21">
        <v>0</v>
      </c>
      <c r="AI154" s="40" t="s">
        <v>482</v>
      </c>
      <c r="AJ154" s="9" t="s">
        <v>278</v>
      </c>
      <c r="AK154" s="34" t="s">
        <v>64</v>
      </c>
      <c r="AL154" s="21"/>
      <c r="AM154" s="21">
        <v>0</v>
      </c>
      <c r="AN154" s="40" t="s">
        <v>482</v>
      </c>
      <c r="AO154" s="9" t="s">
        <v>278</v>
      </c>
      <c r="AP154" s="33" t="s">
        <v>43</v>
      </c>
      <c r="AQ154" s="21"/>
      <c r="AR154" s="21">
        <v>178.5</v>
      </c>
      <c r="AS154" s="40" t="s">
        <v>412</v>
      </c>
      <c r="AT154" s="9"/>
      <c r="AU154" s="33"/>
      <c r="AW154" s="21"/>
      <c r="AX154" s="40"/>
    </row>
    <row r="155" spans="1:50" x14ac:dyDescent="0.25">
      <c r="A155" s="9" t="s">
        <v>279</v>
      </c>
      <c r="B155" s="34" t="s">
        <v>194</v>
      </c>
      <c r="D155" s="21">
        <f>$AGV$1204</f>
        <v>0</v>
      </c>
      <c r="E155" s="51">
        <v>0</v>
      </c>
      <c r="F155" s="9" t="s">
        <v>279</v>
      </c>
      <c r="G155" s="34" t="s">
        <v>194</v>
      </c>
      <c r="I155" s="21">
        <f>$AGV$1204</f>
        <v>0</v>
      </c>
      <c r="J155" s="51">
        <v>0</v>
      </c>
      <c r="K155" s="9" t="s">
        <v>279</v>
      </c>
      <c r="L155" s="33" t="s">
        <v>440</v>
      </c>
      <c r="M155" s="45"/>
      <c r="N155" s="21">
        <v>0</v>
      </c>
      <c r="O155" s="40" t="s">
        <v>482</v>
      </c>
      <c r="P155" s="9" t="s">
        <v>279</v>
      </c>
      <c r="Q155" s="33" t="s">
        <v>457</v>
      </c>
      <c r="R155" s="21"/>
      <c r="S155" s="21">
        <v>0</v>
      </c>
      <c r="T155" s="40" t="s">
        <v>482</v>
      </c>
      <c r="U155" s="9" t="s">
        <v>279</v>
      </c>
      <c r="V155" s="35" t="s">
        <v>245</v>
      </c>
      <c r="X155" s="21">
        <v>0</v>
      </c>
      <c r="Y155" s="40" t="s">
        <v>482</v>
      </c>
      <c r="Z155" s="9" t="s">
        <v>279</v>
      </c>
      <c r="AA155" s="33" t="s">
        <v>425</v>
      </c>
      <c r="AC155" s="21">
        <v>0</v>
      </c>
      <c r="AD155" s="40" t="s">
        <v>482</v>
      </c>
      <c r="AE155" s="9" t="s">
        <v>279</v>
      </c>
      <c r="AF155" s="34" t="s">
        <v>174</v>
      </c>
      <c r="AG155" s="45"/>
      <c r="AH155" s="21">
        <v>0</v>
      </c>
      <c r="AI155" s="40" t="s">
        <v>482</v>
      </c>
      <c r="AJ155" s="9" t="s">
        <v>279</v>
      </c>
      <c r="AK155" s="33" t="s">
        <v>29</v>
      </c>
      <c r="AL155" s="21"/>
      <c r="AM155" s="21">
        <v>0</v>
      </c>
      <c r="AN155" s="40" t="s">
        <v>482</v>
      </c>
      <c r="AO155" s="9" t="s">
        <v>279</v>
      </c>
      <c r="AP155" s="34" t="s">
        <v>11</v>
      </c>
      <c r="AQ155" s="21"/>
      <c r="AR155" s="21">
        <v>175.2</v>
      </c>
      <c r="AS155" s="40" t="s">
        <v>413</v>
      </c>
      <c r="AT155" s="9"/>
      <c r="AU155" s="34"/>
      <c r="AW155" s="21"/>
      <c r="AX155" s="40"/>
    </row>
    <row r="156" spans="1:50" x14ac:dyDescent="0.25">
      <c r="A156" s="9" t="s">
        <v>280</v>
      </c>
      <c r="B156" s="33" t="s">
        <v>124</v>
      </c>
      <c r="D156" s="21">
        <f>$OD$1204</f>
        <v>0</v>
      </c>
      <c r="E156" s="51">
        <v>0</v>
      </c>
      <c r="F156" s="9" t="s">
        <v>280</v>
      </c>
      <c r="G156" s="33" t="s">
        <v>124</v>
      </c>
      <c r="I156" s="21">
        <f>$OD$1204</f>
        <v>0</v>
      </c>
      <c r="J156" s="51">
        <v>0</v>
      </c>
      <c r="K156" s="9" t="s">
        <v>280</v>
      </c>
      <c r="L156" s="33" t="s">
        <v>429</v>
      </c>
      <c r="M156" s="33"/>
      <c r="N156" s="21">
        <v>0</v>
      </c>
      <c r="O156" s="40" t="s">
        <v>482</v>
      </c>
      <c r="P156" s="9" t="s">
        <v>280</v>
      </c>
      <c r="Q156" s="33" t="s">
        <v>449</v>
      </c>
      <c r="R156" s="21"/>
      <c r="S156" s="21">
        <v>0</v>
      </c>
      <c r="T156" s="40" t="s">
        <v>482</v>
      </c>
      <c r="U156" s="9" t="s">
        <v>280</v>
      </c>
      <c r="V156" s="33" t="s">
        <v>474</v>
      </c>
      <c r="X156" s="21">
        <v>0</v>
      </c>
      <c r="Y156" s="40" t="s">
        <v>482</v>
      </c>
      <c r="Z156" s="9" t="s">
        <v>280</v>
      </c>
      <c r="AA156" s="34" t="s">
        <v>184</v>
      </c>
      <c r="AC156" s="21">
        <v>0</v>
      </c>
      <c r="AD156" s="40" t="s">
        <v>482</v>
      </c>
      <c r="AE156" s="9" t="s">
        <v>280</v>
      </c>
      <c r="AF156" s="34" t="s">
        <v>182</v>
      </c>
      <c r="AG156" s="33"/>
      <c r="AH156" s="21">
        <v>0</v>
      </c>
      <c r="AI156" s="40" t="s">
        <v>482</v>
      </c>
      <c r="AJ156" s="9" t="s">
        <v>280</v>
      </c>
      <c r="AK156" s="33" t="s">
        <v>465</v>
      </c>
      <c r="AL156" s="21"/>
      <c r="AM156" s="21">
        <v>0</v>
      </c>
      <c r="AN156" s="40" t="s">
        <v>482</v>
      </c>
      <c r="AO156" s="9" t="s">
        <v>280</v>
      </c>
      <c r="AP156" s="34" t="s">
        <v>101</v>
      </c>
      <c r="AQ156" s="21"/>
      <c r="AR156" s="21">
        <v>171.3</v>
      </c>
      <c r="AS156" s="40" t="s">
        <v>414</v>
      </c>
      <c r="AT156" s="9"/>
      <c r="AU156" s="33"/>
      <c r="AW156" s="21"/>
      <c r="AX156" s="40"/>
    </row>
    <row r="157" spans="1:50" x14ac:dyDescent="0.25">
      <c r="A157" s="9" t="s">
        <v>281</v>
      </c>
      <c r="B157" s="34" t="s">
        <v>148</v>
      </c>
      <c r="D157" s="21">
        <f>$NL$1204</f>
        <v>0</v>
      </c>
      <c r="E157" s="51">
        <v>0</v>
      </c>
      <c r="F157" s="9" t="s">
        <v>281</v>
      </c>
      <c r="G157" s="34" t="s">
        <v>148</v>
      </c>
      <c r="I157" s="21">
        <f>$NL$1204</f>
        <v>0</v>
      </c>
      <c r="J157" s="51">
        <v>0</v>
      </c>
      <c r="K157" s="9" t="s">
        <v>281</v>
      </c>
      <c r="L157" s="33" t="s">
        <v>465</v>
      </c>
      <c r="M157" s="34"/>
      <c r="N157" s="21">
        <v>0</v>
      </c>
      <c r="O157" s="40" t="s">
        <v>482</v>
      </c>
      <c r="P157" s="9" t="s">
        <v>281</v>
      </c>
      <c r="Q157" s="35" t="s">
        <v>241</v>
      </c>
      <c r="R157" s="21"/>
      <c r="S157" s="21">
        <v>0</v>
      </c>
      <c r="T157" s="40" t="s">
        <v>482</v>
      </c>
      <c r="U157" s="9" t="s">
        <v>281</v>
      </c>
      <c r="V157" s="33" t="s">
        <v>436</v>
      </c>
      <c r="X157" s="21">
        <v>0</v>
      </c>
      <c r="Y157" s="40" t="s">
        <v>482</v>
      </c>
      <c r="Z157" s="9" t="s">
        <v>281</v>
      </c>
      <c r="AA157" s="45" t="s">
        <v>233</v>
      </c>
      <c r="AC157" s="21">
        <v>0</v>
      </c>
      <c r="AD157" s="40" t="s">
        <v>482</v>
      </c>
      <c r="AE157" s="9" t="s">
        <v>281</v>
      </c>
      <c r="AF157" s="35" t="s">
        <v>245</v>
      </c>
      <c r="AG157" s="34"/>
      <c r="AH157" s="21">
        <v>0</v>
      </c>
      <c r="AI157" s="40" t="s">
        <v>482</v>
      </c>
      <c r="AJ157" s="9" t="s">
        <v>281</v>
      </c>
      <c r="AK157" s="34" t="s">
        <v>186</v>
      </c>
      <c r="AL157" s="21"/>
      <c r="AM157" s="21">
        <v>0</v>
      </c>
      <c r="AN157" s="40" t="s">
        <v>482</v>
      </c>
      <c r="AO157" s="9" t="s">
        <v>281</v>
      </c>
      <c r="AP157" s="34" t="s">
        <v>19</v>
      </c>
      <c r="AQ157" s="21"/>
      <c r="AR157" s="21">
        <v>170.2</v>
      </c>
      <c r="AS157" s="40" t="s">
        <v>415</v>
      </c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188</v>
      </c>
      <c r="D158" s="21">
        <f>$ZO$1204</f>
        <v>0</v>
      </c>
      <c r="E158" s="51">
        <v>0</v>
      </c>
      <c r="F158" s="9" t="s">
        <v>282</v>
      </c>
      <c r="G158" s="34" t="s">
        <v>188</v>
      </c>
      <c r="I158" s="21">
        <f>$ZO$1204</f>
        <v>0</v>
      </c>
      <c r="J158" s="51">
        <v>0</v>
      </c>
      <c r="K158" s="9" t="s">
        <v>282</v>
      </c>
      <c r="L158" s="33" t="s">
        <v>448</v>
      </c>
      <c r="M158" s="34"/>
      <c r="N158" s="21">
        <v>0</v>
      </c>
      <c r="O158" s="40" t="s">
        <v>482</v>
      </c>
      <c r="P158" s="9" t="s">
        <v>282</v>
      </c>
      <c r="Q158" s="34" t="s">
        <v>199</v>
      </c>
      <c r="R158" s="21"/>
      <c r="S158" s="21">
        <v>0</v>
      </c>
      <c r="T158" s="40" t="s">
        <v>482</v>
      </c>
      <c r="U158" s="9" t="s">
        <v>282</v>
      </c>
      <c r="V158" s="34" t="s">
        <v>64</v>
      </c>
      <c r="X158" s="21">
        <v>0</v>
      </c>
      <c r="Y158" s="40" t="s">
        <v>482</v>
      </c>
      <c r="Z158" s="9" t="s">
        <v>282</v>
      </c>
      <c r="AA158" s="34" t="s">
        <v>145</v>
      </c>
      <c r="AC158" s="21">
        <v>0</v>
      </c>
      <c r="AD158" s="40" t="s">
        <v>482</v>
      </c>
      <c r="AE158" s="9" t="s">
        <v>282</v>
      </c>
      <c r="AF158" s="33" t="s">
        <v>436</v>
      </c>
      <c r="AG158" s="34"/>
      <c r="AH158" s="21">
        <v>0</v>
      </c>
      <c r="AI158" s="40" t="s">
        <v>482</v>
      </c>
      <c r="AJ158" s="9" t="s">
        <v>282</v>
      </c>
      <c r="AK158" s="36" t="s">
        <v>23</v>
      </c>
      <c r="AL158" s="21"/>
      <c r="AM158" s="21">
        <v>0</v>
      </c>
      <c r="AN158" s="40" t="s">
        <v>482</v>
      </c>
      <c r="AO158" s="9" t="s">
        <v>282</v>
      </c>
      <c r="AP158" s="34" t="s">
        <v>4</v>
      </c>
      <c r="AQ158" s="21"/>
      <c r="AR158" s="21">
        <v>160.30000000000001</v>
      </c>
      <c r="AS158" s="40" t="s">
        <v>416</v>
      </c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441</v>
      </c>
      <c r="D159" s="21">
        <f>$BBG$1204</f>
        <v>0</v>
      </c>
      <c r="E159" s="51">
        <v>0</v>
      </c>
      <c r="F159" s="9" t="s">
        <v>283</v>
      </c>
      <c r="G159" s="33" t="s">
        <v>441</v>
      </c>
      <c r="I159" s="21">
        <f>$BBG$1204</f>
        <v>0</v>
      </c>
      <c r="J159" s="51">
        <v>0</v>
      </c>
      <c r="K159" s="9" t="s">
        <v>283</v>
      </c>
      <c r="L159" s="34" t="s">
        <v>186</v>
      </c>
      <c r="M159" s="33"/>
      <c r="N159" s="21">
        <v>0</v>
      </c>
      <c r="O159" s="40" t="s">
        <v>482</v>
      </c>
      <c r="P159" s="9" t="s">
        <v>283</v>
      </c>
      <c r="Q159" s="33" t="s">
        <v>459</v>
      </c>
      <c r="R159" s="21"/>
      <c r="S159" s="21">
        <v>0</v>
      </c>
      <c r="T159" s="40" t="s">
        <v>482</v>
      </c>
      <c r="U159" s="9" t="s">
        <v>283</v>
      </c>
      <c r="V159" s="35" t="s">
        <v>480</v>
      </c>
      <c r="X159" s="21">
        <v>0</v>
      </c>
      <c r="Y159" s="40" t="s">
        <v>482</v>
      </c>
      <c r="Z159" s="9" t="s">
        <v>283</v>
      </c>
      <c r="AA159" s="35" t="s">
        <v>475</v>
      </c>
      <c r="AC159" s="21">
        <v>0</v>
      </c>
      <c r="AD159" s="40" t="s">
        <v>482</v>
      </c>
      <c r="AE159" s="9" t="s">
        <v>283</v>
      </c>
      <c r="AF159" s="34" t="s">
        <v>64</v>
      </c>
      <c r="AG159" s="33"/>
      <c r="AH159" s="21">
        <v>0</v>
      </c>
      <c r="AI159" s="40" t="s">
        <v>482</v>
      </c>
      <c r="AJ159" s="9" t="s">
        <v>283</v>
      </c>
      <c r="AK159" s="34" t="s">
        <v>190</v>
      </c>
      <c r="AL159" s="21"/>
      <c r="AM159" s="21">
        <v>0</v>
      </c>
      <c r="AN159" s="40" t="s">
        <v>482</v>
      </c>
      <c r="AO159" s="9" t="s">
        <v>283</v>
      </c>
      <c r="AP159" s="34" t="s">
        <v>21</v>
      </c>
      <c r="AQ159" s="21"/>
      <c r="AR159" s="21">
        <v>159.30000000000001</v>
      </c>
      <c r="AS159" s="40" t="s">
        <v>417</v>
      </c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139</v>
      </c>
      <c r="D160" s="21">
        <f>$TR$1204</f>
        <v>0</v>
      </c>
      <c r="E160" s="51">
        <v>0</v>
      </c>
      <c r="F160" s="9" t="s">
        <v>284</v>
      </c>
      <c r="G160" s="34" t="s">
        <v>139</v>
      </c>
      <c r="I160" s="21">
        <f>$TR$1204</f>
        <v>0</v>
      </c>
      <c r="J160" s="51">
        <v>0</v>
      </c>
      <c r="K160" s="9" t="s">
        <v>284</v>
      </c>
      <c r="L160" s="34" t="s">
        <v>190</v>
      </c>
      <c r="M160" s="34"/>
      <c r="N160" s="21">
        <v>0</v>
      </c>
      <c r="O160" s="40" t="s">
        <v>482</v>
      </c>
      <c r="P160" s="9" t="s">
        <v>284</v>
      </c>
      <c r="Q160" s="33" t="s">
        <v>455</v>
      </c>
      <c r="R160" s="21"/>
      <c r="S160" s="21">
        <v>0</v>
      </c>
      <c r="T160" s="40" t="s">
        <v>482</v>
      </c>
      <c r="U160" s="9" t="s">
        <v>284</v>
      </c>
      <c r="V160" s="33" t="s">
        <v>429</v>
      </c>
      <c r="X160" s="21">
        <v>0</v>
      </c>
      <c r="Y160" s="40" t="s">
        <v>482</v>
      </c>
      <c r="Z160" s="9" t="s">
        <v>284</v>
      </c>
      <c r="AA160" s="33" t="s">
        <v>125</v>
      </c>
      <c r="AC160" s="21">
        <v>0</v>
      </c>
      <c r="AD160" s="40" t="s">
        <v>482</v>
      </c>
      <c r="AE160" s="9" t="s">
        <v>284</v>
      </c>
      <c r="AF160" s="33" t="s">
        <v>429</v>
      </c>
      <c r="AG160" s="34"/>
      <c r="AH160" s="21">
        <v>0</v>
      </c>
      <c r="AI160" s="40" t="s">
        <v>482</v>
      </c>
      <c r="AJ160" s="9" t="s">
        <v>284</v>
      </c>
      <c r="AK160" s="33" t="s">
        <v>447</v>
      </c>
      <c r="AL160" s="21"/>
      <c r="AM160" s="21">
        <v>0</v>
      </c>
      <c r="AN160" s="40" t="s">
        <v>482</v>
      </c>
      <c r="AO160" s="9" t="s">
        <v>284</v>
      </c>
      <c r="AP160" s="34" t="s">
        <v>139</v>
      </c>
      <c r="AQ160" s="21"/>
      <c r="AR160" s="21">
        <v>152.9</v>
      </c>
      <c r="AS160" s="40" t="s">
        <v>418</v>
      </c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426</v>
      </c>
      <c r="D161" s="21">
        <f>$ATQ$1204</f>
        <v>0</v>
      </c>
      <c r="E161" s="51">
        <v>0</v>
      </c>
      <c r="F161" s="9" t="s">
        <v>285</v>
      </c>
      <c r="G161" s="33" t="s">
        <v>426</v>
      </c>
      <c r="I161" s="21">
        <f>$ATQ$1204</f>
        <v>0</v>
      </c>
      <c r="J161" s="51">
        <v>0</v>
      </c>
      <c r="K161" s="9" t="s">
        <v>285</v>
      </c>
      <c r="L161" s="34" t="s">
        <v>194</v>
      </c>
      <c r="M161" s="33"/>
      <c r="N161" s="21">
        <v>0</v>
      </c>
      <c r="O161" s="40" t="s">
        <v>482</v>
      </c>
      <c r="P161" s="9" t="s">
        <v>285</v>
      </c>
      <c r="Q161" s="34" t="s">
        <v>189</v>
      </c>
      <c r="R161" s="21"/>
      <c r="S161" s="21">
        <v>0</v>
      </c>
      <c r="T161" s="40" t="s">
        <v>482</v>
      </c>
      <c r="U161" s="9" t="s">
        <v>285</v>
      </c>
      <c r="V161" s="33" t="s">
        <v>465</v>
      </c>
      <c r="X161" s="21">
        <v>0</v>
      </c>
      <c r="Y161" s="40" t="s">
        <v>482</v>
      </c>
      <c r="Z161" s="9" t="s">
        <v>285</v>
      </c>
      <c r="AA161" s="34" t="s">
        <v>19</v>
      </c>
      <c r="AC161" s="21">
        <v>0</v>
      </c>
      <c r="AD161" s="40" t="s">
        <v>482</v>
      </c>
      <c r="AE161" s="9" t="s">
        <v>285</v>
      </c>
      <c r="AF161" s="33" t="s">
        <v>465</v>
      </c>
      <c r="AG161" s="33"/>
      <c r="AH161" s="21">
        <v>0</v>
      </c>
      <c r="AI161" s="40" t="s">
        <v>482</v>
      </c>
      <c r="AJ161" s="9" t="s">
        <v>285</v>
      </c>
      <c r="AK161" s="34" t="s">
        <v>194</v>
      </c>
      <c r="AL161" s="21"/>
      <c r="AM161" s="21">
        <v>0</v>
      </c>
      <c r="AN161" s="40" t="s">
        <v>482</v>
      </c>
      <c r="AO161" s="9" t="s">
        <v>285</v>
      </c>
      <c r="AP161" s="33" t="s">
        <v>447</v>
      </c>
      <c r="AQ161" s="21"/>
      <c r="AR161" s="21">
        <v>150</v>
      </c>
      <c r="AS161" s="40" t="s">
        <v>419</v>
      </c>
      <c r="AT161" s="9"/>
      <c r="AU161" s="33"/>
      <c r="AW161" s="21"/>
      <c r="AX161" s="40"/>
    </row>
    <row r="162" spans="1:50" x14ac:dyDescent="0.25">
      <c r="A162" s="9" t="s">
        <v>286</v>
      </c>
      <c r="B162" s="34" t="s">
        <v>200</v>
      </c>
      <c r="D162" s="21">
        <f>$AET$1204</f>
        <v>0</v>
      </c>
      <c r="E162" s="51">
        <v>0</v>
      </c>
      <c r="F162" s="9" t="s">
        <v>286</v>
      </c>
      <c r="G162" s="34" t="s">
        <v>200</v>
      </c>
      <c r="I162" s="21">
        <f>$AET$1204</f>
        <v>0</v>
      </c>
      <c r="J162" s="51">
        <v>0</v>
      </c>
      <c r="K162" s="9" t="s">
        <v>286</v>
      </c>
      <c r="L162" s="33" t="s">
        <v>124</v>
      </c>
      <c r="M162" s="35"/>
      <c r="N162" s="21">
        <v>0</v>
      </c>
      <c r="O162" s="40" t="s">
        <v>482</v>
      </c>
      <c r="P162" s="9" t="s">
        <v>286</v>
      </c>
      <c r="Q162" s="34" t="s">
        <v>198</v>
      </c>
      <c r="R162" s="21"/>
      <c r="S162" s="21">
        <v>0</v>
      </c>
      <c r="T162" s="40" t="s">
        <v>482</v>
      </c>
      <c r="U162" s="9" t="s">
        <v>286</v>
      </c>
      <c r="V162" s="34" t="s">
        <v>190</v>
      </c>
      <c r="X162" s="21">
        <v>0</v>
      </c>
      <c r="Y162" s="40" t="s">
        <v>482</v>
      </c>
      <c r="Z162" s="9" t="s">
        <v>286</v>
      </c>
      <c r="AA162" s="33" t="s">
        <v>452</v>
      </c>
      <c r="AC162" s="21">
        <v>0</v>
      </c>
      <c r="AD162" s="40" t="s">
        <v>482</v>
      </c>
      <c r="AE162" s="9" t="s">
        <v>286</v>
      </c>
      <c r="AF162" s="34" t="s">
        <v>190</v>
      </c>
      <c r="AG162" s="35"/>
      <c r="AH162" s="21">
        <v>0</v>
      </c>
      <c r="AI162" s="40" t="s">
        <v>482</v>
      </c>
      <c r="AJ162" s="9" t="s">
        <v>286</v>
      </c>
      <c r="AK162" s="33" t="s">
        <v>124</v>
      </c>
      <c r="AL162" s="21"/>
      <c r="AM162" s="21">
        <v>0</v>
      </c>
      <c r="AN162" s="40" t="s">
        <v>482</v>
      </c>
      <c r="AO162" s="9" t="s">
        <v>286</v>
      </c>
      <c r="AP162" s="34" t="s">
        <v>121</v>
      </c>
      <c r="AQ162" s="21"/>
      <c r="AR162" s="21">
        <v>144</v>
      </c>
      <c r="AS162" s="40" t="s">
        <v>420</v>
      </c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50</v>
      </c>
      <c r="D163" s="21">
        <f>$BI$1204</f>
        <v>0</v>
      </c>
      <c r="E163" s="51">
        <v>0</v>
      </c>
      <c r="F163" s="9" t="s">
        <v>287</v>
      </c>
      <c r="G163" s="34" t="s">
        <v>50</v>
      </c>
      <c r="I163" s="21">
        <f>$BI$1204</f>
        <v>0</v>
      </c>
      <c r="J163" s="51">
        <v>0</v>
      </c>
      <c r="K163" s="9" t="s">
        <v>287</v>
      </c>
      <c r="L163" s="34" t="s">
        <v>148</v>
      </c>
      <c r="M163" s="33"/>
      <c r="N163" s="21">
        <v>0</v>
      </c>
      <c r="O163" s="40" t="s">
        <v>482</v>
      </c>
      <c r="P163" s="9" t="s">
        <v>287</v>
      </c>
      <c r="Q163" s="33" t="s">
        <v>462</v>
      </c>
      <c r="R163" s="21"/>
      <c r="S163" s="21">
        <v>0</v>
      </c>
      <c r="T163" s="40" t="s">
        <v>482</v>
      </c>
      <c r="U163" s="9" t="s">
        <v>287</v>
      </c>
      <c r="V163" s="33" t="s">
        <v>447</v>
      </c>
      <c r="X163" s="21">
        <v>0</v>
      </c>
      <c r="Y163" s="40" t="s">
        <v>482</v>
      </c>
      <c r="Z163" s="9" t="s">
        <v>287</v>
      </c>
      <c r="AA163" s="35" t="s">
        <v>245</v>
      </c>
      <c r="AC163" s="21">
        <v>0</v>
      </c>
      <c r="AD163" s="40" t="s">
        <v>482</v>
      </c>
      <c r="AE163" s="9" t="s">
        <v>287</v>
      </c>
      <c r="AF163" s="33" t="s">
        <v>447</v>
      </c>
      <c r="AG163" s="33"/>
      <c r="AH163" s="21">
        <v>0</v>
      </c>
      <c r="AI163" s="40" t="s">
        <v>482</v>
      </c>
      <c r="AJ163" s="9" t="s">
        <v>287</v>
      </c>
      <c r="AK163" s="34" t="s">
        <v>148</v>
      </c>
      <c r="AL163" s="21"/>
      <c r="AM163" s="21">
        <v>0</v>
      </c>
      <c r="AN163" s="40" t="s">
        <v>482</v>
      </c>
      <c r="AO163" s="9" t="s">
        <v>287</v>
      </c>
      <c r="AP163" s="34" t="s">
        <v>193</v>
      </c>
      <c r="AQ163" s="21"/>
      <c r="AR163" s="21">
        <v>141</v>
      </c>
      <c r="AS163" s="40" t="s">
        <v>421</v>
      </c>
      <c r="AT163" s="9"/>
      <c r="AU163" s="33"/>
      <c r="AW163" s="21"/>
      <c r="AX163" s="40"/>
    </row>
    <row r="164" spans="1:50" x14ac:dyDescent="0.25">
      <c r="A164" s="9" t="s">
        <v>288</v>
      </c>
      <c r="B164" s="35" t="s">
        <v>247</v>
      </c>
      <c r="D164" s="21">
        <f>$AMA$1204</f>
        <v>0</v>
      </c>
      <c r="E164" s="51">
        <v>0</v>
      </c>
      <c r="F164" s="9" t="s">
        <v>288</v>
      </c>
      <c r="G164" s="35" t="s">
        <v>247</v>
      </c>
      <c r="I164" s="21">
        <f>$AMA$1204</f>
        <v>0</v>
      </c>
      <c r="J164" s="51">
        <v>0</v>
      </c>
      <c r="K164" s="9" t="s">
        <v>288</v>
      </c>
      <c r="L164" s="34" t="s">
        <v>188</v>
      </c>
      <c r="M164" s="33"/>
      <c r="N164" s="21">
        <v>0</v>
      </c>
      <c r="O164" s="40" t="s">
        <v>482</v>
      </c>
      <c r="P164" s="9" t="s">
        <v>288</v>
      </c>
      <c r="Q164" s="34" t="s">
        <v>191</v>
      </c>
      <c r="R164" s="21"/>
      <c r="S164" s="21">
        <v>0</v>
      </c>
      <c r="T164" s="40" t="s">
        <v>482</v>
      </c>
      <c r="U164" s="9" t="s">
        <v>288</v>
      </c>
      <c r="V164" s="34" t="s">
        <v>194</v>
      </c>
      <c r="X164" s="21">
        <v>0</v>
      </c>
      <c r="Y164" s="40" t="s">
        <v>482</v>
      </c>
      <c r="Z164" s="9" t="s">
        <v>288</v>
      </c>
      <c r="AA164" s="34" t="s">
        <v>83</v>
      </c>
      <c r="AC164" s="21">
        <v>0</v>
      </c>
      <c r="AD164" s="40" t="s">
        <v>482</v>
      </c>
      <c r="AE164" s="9" t="s">
        <v>288</v>
      </c>
      <c r="AF164" s="34" t="s">
        <v>194</v>
      </c>
      <c r="AG164" s="33"/>
      <c r="AH164" s="21">
        <v>0</v>
      </c>
      <c r="AI164" s="40" t="s">
        <v>482</v>
      </c>
      <c r="AJ164" s="9" t="s">
        <v>288</v>
      </c>
      <c r="AK164" s="34" t="s">
        <v>188</v>
      </c>
      <c r="AL164" s="21"/>
      <c r="AM164" s="21">
        <v>0</v>
      </c>
      <c r="AN164" s="40" t="s">
        <v>482</v>
      </c>
      <c r="AO164" s="9" t="s">
        <v>288</v>
      </c>
      <c r="AP164" s="34" t="s">
        <v>16</v>
      </c>
      <c r="AQ164" s="21"/>
      <c r="AR164" s="21">
        <v>130</v>
      </c>
      <c r="AS164" s="40" t="s">
        <v>422</v>
      </c>
      <c r="AT164" s="9"/>
      <c r="AU164" s="34"/>
      <c r="AW164" s="21"/>
      <c r="AX164" s="40"/>
    </row>
    <row r="165" spans="1:50" x14ac:dyDescent="0.25">
      <c r="A165" s="9" t="s">
        <v>289</v>
      </c>
      <c r="B165" s="33" t="s">
        <v>432</v>
      </c>
      <c r="D165" s="21">
        <f>$BCZ$1204</f>
        <v>0</v>
      </c>
      <c r="E165" s="51">
        <v>0</v>
      </c>
      <c r="F165" s="9" t="s">
        <v>289</v>
      </c>
      <c r="G165" s="33" t="s">
        <v>432</v>
      </c>
      <c r="I165" s="21">
        <f>$BCZ$1204</f>
        <v>0</v>
      </c>
      <c r="J165" s="51">
        <v>0</v>
      </c>
      <c r="K165" s="9" t="s">
        <v>289</v>
      </c>
      <c r="L165" s="33" t="s">
        <v>426</v>
      </c>
      <c r="M165" s="36"/>
      <c r="N165" s="21">
        <v>0</v>
      </c>
      <c r="O165" s="40" t="s">
        <v>482</v>
      </c>
      <c r="P165" s="9" t="s">
        <v>289</v>
      </c>
      <c r="Q165" s="33" t="s">
        <v>433</v>
      </c>
      <c r="R165" s="21"/>
      <c r="S165" s="21">
        <v>0</v>
      </c>
      <c r="T165" s="40" t="s">
        <v>482</v>
      </c>
      <c r="U165" s="9" t="s">
        <v>289</v>
      </c>
      <c r="V165" s="34" t="s">
        <v>148</v>
      </c>
      <c r="X165" s="21">
        <v>0</v>
      </c>
      <c r="Y165" s="40" t="s">
        <v>482</v>
      </c>
      <c r="Z165" s="9" t="s">
        <v>289</v>
      </c>
      <c r="AA165" s="33" t="s">
        <v>57</v>
      </c>
      <c r="AC165" s="21">
        <v>0</v>
      </c>
      <c r="AD165" s="40" t="s">
        <v>482</v>
      </c>
      <c r="AE165" s="9" t="s">
        <v>289</v>
      </c>
      <c r="AF165" s="34" t="s">
        <v>148</v>
      </c>
      <c r="AG165" s="36"/>
      <c r="AH165" s="21">
        <v>0</v>
      </c>
      <c r="AI165" s="40" t="s">
        <v>482</v>
      </c>
      <c r="AJ165" s="9" t="s">
        <v>289</v>
      </c>
      <c r="AK165" s="33" t="s">
        <v>441</v>
      </c>
      <c r="AL165" s="21"/>
      <c r="AM165" s="21">
        <v>0</v>
      </c>
      <c r="AN165" s="40" t="s">
        <v>482</v>
      </c>
      <c r="AO165" s="9" t="s">
        <v>289</v>
      </c>
      <c r="AP165" s="35" t="s">
        <v>242</v>
      </c>
      <c r="AQ165" s="21"/>
      <c r="AR165" s="21">
        <v>123</v>
      </c>
      <c r="AS165" s="40" t="s">
        <v>423</v>
      </c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173</v>
      </c>
      <c r="D166" s="21">
        <f>$AGM$1204</f>
        <v>0</v>
      </c>
      <c r="E166" s="51">
        <v>0</v>
      </c>
      <c r="F166" s="9" t="s">
        <v>290</v>
      </c>
      <c r="G166" s="34" t="s">
        <v>173</v>
      </c>
      <c r="I166" s="21">
        <f>$AGM$1204</f>
        <v>0</v>
      </c>
      <c r="J166" s="51">
        <v>0</v>
      </c>
      <c r="K166" s="9" t="s">
        <v>290</v>
      </c>
      <c r="L166" s="34" t="s">
        <v>200</v>
      </c>
      <c r="M166" s="34"/>
      <c r="N166" s="21">
        <v>0</v>
      </c>
      <c r="O166" s="40" t="s">
        <v>482</v>
      </c>
      <c r="P166" s="9" t="s">
        <v>290</v>
      </c>
      <c r="Q166" s="33" t="s">
        <v>125</v>
      </c>
      <c r="R166" s="21"/>
      <c r="S166" s="21">
        <v>0</v>
      </c>
      <c r="T166" s="40" t="s">
        <v>482</v>
      </c>
      <c r="U166" s="9" t="s">
        <v>290</v>
      </c>
      <c r="V166" s="33" t="s">
        <v>441</v>
      </c>
      <c r="X166" s="21">
        <v>0</v>
      </c>
      <c r="Y166" s="40" t="s">
        <v>482</v>
      </c>
      <c r="Z166" s="9" t="s">
        <v>290</v>
      </c>
      <c r="AA166" s="35" t="s">
        <v>232</v>
      </c>
      <c r="AC166" s="21">
        <v>0</v>
      </c>
      <c r="AD166" s="40" t="s">
        <v>482</v>
      </c>
      <c r="AE166" s="9" t="s">
        <v>290</v>
      </c>
      <c r="AF166" s="33" t="s">
        <v>441</v>
      </c>
      <c r="AG166" s="34"/>
      <c r="AH166" s="21">
        <v>0</v>
      </c>
      <c r="AI166" s="40" t="s">
        <v>482</v>
      </c>
      <c r="AJ166" s="9" t="s">
        <v>290</v>
      </c>
      <c r="AK166" s="33" t="s">
        <v>426</v>
      </c>
      <c r="AL166" s="21"/>
      <c r="AM166" s="21">
        <v>0</v>
      </c>
      <c r="AN166" s="40" t="s">
        <v>482</v>
      </c>
      <c r="AO166" s="9" t="s">
        <v>290</v>
      </c>
      <c r="AP166" s="34" t="s">
        <v>186</v>
      </c>
      <c r="AQ166" s="21"/>
      <c r="AR166" s="21">
        <v>102</v>
      </c>
      <c r="AS166" s="40" t="s">
        <v>424</v>
      </c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175</v>
      </c>
      <c r="D167" s="21">
        <f>$WL$1204</f>
        <v>0</v>
      </c>
      <c r="E167" s="51">
        <v>0</v>
      </c>
      <c r="F167" s="9" t="s">
        <v>291</v>
      </c>
      <c r="G167" s="34" t="s">
        <v>175</v>
      </c>
      <c r="I167" s="21">
        <f>$WL$1204</f>
        <v>0</v>
      </c>
      <c r="J167" s="51">
        <v>0</v>
      </c>
      <c r="K167" s="9" t="s">
        <v>291</v>
      </c>
      <c r="L167" s="33" t="s">
        <v>432</v>
      </c>
      <c r="M167" s="33"/>
      <c r="N167" s="21">
        <v>0</v>
      </c>
      <c r="O167" s="40" t="s">
        <v>482</v>
      </c>
      <c r="P167" s="9" t="s">
        <v>291</v>
      </c>
      <c r="Q167" s="34" t="s">
        <v>64</v>
      </c>
      <c r="R167" s="21"/>
      <c r="S167" s="21">
        <v>0</v>
      </c>
      <c r="T167" s="40" t="s">
        <v>482</v>
      </c>
      <c r="U167" s="9" t="s">
        <v>291</v>
      </c>
      <c r="V167" s="33" t="s">
        <v>432</v>
      </c>
      <c r="X167" s="21">
        <v>0</v>
      </c>
      <c r="Y167" s="40" t="s">
        <v>482</v>
      </c>
      <c r="Z167" s="9" t="s">
        <v>291</v>
      </c>
      <c r="AA167" s="34" t="s">
        <v>139</v>
      </c>
      <c r="AC167" s="21">
        <v>0</v>
      </c>
      <c r="AD167" s="40" t="s">
        <v>482</v>
      </c>
      <c r="AE167" s="9" t="s">
        <v>291</v>
      </c>
      <c r="AF167" s="33" t="s">
        <v>432</v>
      </c>
      <c r="AG167" s="33"/>
      <c r="AH167" s="21">
        <v>0</v>
      </c>
      <c r="AI167" s="40" t="s">
        <v>482</v>
      </c>
      <c r="AJ167" s="9" t="s">
        <v>291</v>
      </c>
      <c r="AK167" s="34" t="s">
        <v>200</v>
      </c>
      <c r="AL167" s="21"/>
      <c r="AM167" s="21">
        <v>0</v>
      </c>
      <c r="AN167" s="40" t="s">
        <v>482</v>
      </c>
      <c r="AO167" s="9" t="s">
        <v>291</v>
      </c>
      <c r="AP167" s="45" t="s">
        <v>427</v>
      </c>
      <c r="AQ167" s="21"/>
      <c r="AR167" s="21">
        <v>81.600000000000009</v>
      </c>
      <c r="AS167" s="40" t="s">
        <v>471</v>
      </c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f>$ACI$1204</f>
        <v>0</v>
      </c>
      <c r="E168" s="51">
        <v>0</v>
      </c>
      <c r="F168" s="9" t="s">
        <v>292</v>
      </c>
      <c r="G168" s="34" t="s">
        <v>195</v>
      </c>
      <c r="I168" s="21">
        <f>$ACI$1204</f>
        <v>0</v>
      </c>
      <c r="J168" s="51">
        <v>0</v>
      </c>
      <c r="K168" s="9" t="s">
        <v>292</v>
      </c>
      <c r="L168" s="34" t="s">
        <v>173</v>
      </c>
      <c r="M168" s="35"/>
      <c r="N168" s="21">
        <v>0</v>
      </c>
      <c r="O168" s="40" t="s">
        <v>482</v>
      </c>
      <c r="P168" s="9" t="s">
        <v>292</v>
      </c>
      <c r="Q168" s="34" t="s">
        <v>190</v>
      </c>
      <c r="R168" s="21"/>
      <c r="S168" s="21">
        <v>0</v>
      </c>
      <c r="T168" s="40" t="s">
        <v>482</v>
      </c>
      <c r="U168" s="9" t="s">
        <v>292</v>
      </c>
      <c r="V168" s="34" t="s">
        <v>173</v>
      </c>
      <c r="X168" s="21">
        <v>0</v>
      </c>
      <c r="Y168" s="40" t="s">
        <v>482</v>
      </c>
      <c r="Z168" s="9" t="s">
        <v>292</v>
      </c>
      <c r="AA168" s="33" t="s">
        <v>426</v>
      </c>
      <c r="AC168" s="21">
        <v>0</v>
      </c>
      <c r="AD168" s="40" t="s">
        <v>482</v>
      </c>
      <c r="AE168" s="9" t="s">
        <v>292</v>
      </c>
      <c r="AF168" s="34" t="s">
        <v>173</v>
      </c>
      <c r="AG168" s="35"/>
      <c r="AH168" s="21">
        <v>0</v>
      </c>
      <c r="AI168" s="40" t="s">
        <v>482</v>
      </c>
      <c r="AJ168" s="9" t="s">
        <v>292</v>
      </c>
      <c r="AK168" s="34" t="s">
        <v>175</v>
      </c>
      <c r="AL168" s="21"/>
      <c r="AM168" s="21">
        <v>0</v>
      </c>
      <c r="AN168" s="40" t="s">
        <v>482</v>
      </c>
      <c r="AO168" s="9" t="s">
        <v>292</v>
      </c>
      <c r="AP168" s="33" t="s">
        <v>466</v>
      </c>
      <c r="AQ168" s="21"/>
      <c r="AR168" s="21">
        <v>50.6</v>
      </c>
      <c r="AS168" s="40" t="s">
        <v>473</v>
      </c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f>$NC$1204</f>
        <v>0</v>
      </c>
      <c r="E169" s="51">
        <v>0</v>
      </c>
      <c r="F169" s="9" t="s">
        <v>293</v>
      </c>
      <c r="G169" s="34" t="s">
        <v>101</v>
      </c>
      <c r="I169" s="21">
        <f>$NC$1204</f>
        <v>0</v>
      </c>
      <c r="J169" s="51">
        <v>0</v>
      </c>
      <c r="K169" s="9" t="s">
        <v>293</v>
      </c>
      <c r="L169" s="34" t="s">
        <v>195</v>
      </c>
      <c r="M169" s="34"/>
      <c r="N169" s="21">
        <v>0</v>
      </c>
      <c r="O169" s="40" t="s">
        <v>482</v>
      </c>
      <c r="P169" s="9" t="s">
        <v>293</v>
      </c>
      <c r="Q169" s="34" t="s">
        <v>139</v>
      </c>
      <c r="R169" s="21"/>
      <c r="S169" s="21">
        <v>0</v>
      </c>
      <c r="T169" s="40" t="s">
        <v>482</v>
      </c>
      <c r="U169" s="9" t="s">
        <v>293</v>
      </c>
      <c r="V169" s="34" t="s">
        <v>175</v>
      </c>
      <c r="X169" s="21">
        <v>0</v>
      </c>
      <c r="Y169" s="40" t="s">
        <v>482</v>
      </c>
      <c r="Z169" s="9" t="s">
        <v>293</v>
      </c>
      <c r="AA169" s="34" t="s">
        <v>195</v>
      </c>
      <c r="AC169" s="21">
        <v>0</v>
      </c>
      <c r="AD169" s="40" t="s">
        <v>482</v>
      </c>
      <c r="AE169" s="9" t="s">
        <v>293</v>
      </c>
      <c r="AF169" s="34" t="s">
        <v>175</v>
      </c>
      <c r="AG169" s="34"/>
      <c r="AH169" s="21">
        <v>0</v>
      </c>
      <c r="AI169" s="40" t="s">
        <v>482</v>
      </c>
      <c r="AJ169" s="9" t="s">
        <v>293</v>
      </c>
      <c r="AK169" s="34" t="s">
        <v>101</v>
      </c>
      <c r="AL169" s="21"/>
      <c r="AM169" s="21">
        <v>0</v>
      </c>
      <c r="AN169" s="40" t="s">
        <v>482</v>
      </c>
      <c r="AO169" s="9" t="s">
        <v>293</v>
      </c>
      <c r="AP169" s="34" t="s">
        <v>180</v>
      </c>
      <c r="AQ169" s="21"/>
      <c r="AR169" s="21">
        <v>36.799999999999997</v>
      </c>
      <c r="AS169" s="40" t="s">
        <v>472</v>
      </c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f>$DB$1204</f>
        <v>0</v>
      </c>
      <c r="E170" s="51">
        <v>0</v>
      </c>
      <c r="F170" s="9" t="s">
        <v>294</v>
      </c>
      <c r="G170" s="33" t="s">
        <v>88</v>
      </c>
      <c r="I170" s="21">
        <f>$DB$1204</f>
        <v>0</v>
      </c>
      <c r="J170" s="51">
        <v>0</v>
      </c>
      <c r="K170" s="9" t="s">
        <v>294</v>
      </c>
      <c r="L170" s="33" t="s">
        <v>88</v>
      </c>
      <c r="M170" s="34"/>
      <c r="N170" s="21">
        <v>0</v>
      </c>
      <c r="O170" s="40" t="s">
        <v>482</v>
      </c>
      <c r="P170" s="9" t="s">
        <v>294</v>
      </c>
      <c r="Q170" s="34" t="s">
        <v>200</v>
      </c>
      <c r="R170" s="21"/>
      <c r="S170" s="21">
        <v>0</v>
      </c>
      <c r="T170" s="40" t="s">
        <v>482</v>
      </c>
      <c r="U170" s="9" t="s">
        <v>294</v>
      </c>
      <c r="V170" s="34" t="s">
        <v>101</v>
      </c>
      <c r="X170" s="21">
        <v>0</v>
      </c>
      <c r="Y170" s="40" t="s">
        <v>482</v>
      </c>
      <c r="Z170" s="9" t="s">
        <v>294</v>
      </c>
      <c r="AA170" s="34" t="s">
        <v>101</v>
      </c>
      <c r="AC170" s="21">
        <v>0</v>
      </c>
      <c r="AD170" s="40" t="s">
        <v>482</v>
      </c>
      <c r="AE170" s="9" t="s">
        <v>294</v>
      </c>
      <c r="AF170" s="34" t="s">
        <v>101</v>
      </c>
      <c r="AG170" s="34"/>
      <c r="AH170" s="21">
        <v>0</v>
      </c>
      <c r="AI170" s="40" t="s">
        <v>482</v>
      </c>
      <c r="AJ170" s="9" t="s">
        <v>294</v>
      </c>
      <c r="AK170" s="33" t="s">
        <v>88</v>
      </c>
      <c r="AL170" s="21"/>
      <c r="AM170" s="21">
        <v>0</v>
      </c>
      <c r="AN170" s="40" t="s">
        <v>482</v>
      </c>
      <c r="AO170" s="9" t="s">
        <v>294</v>
      </c>
      <c r="AP170" s="34" t="s">
        <v>184</v>
      </c>
      <c r="AQ170" s="21"/>
      <c r="AR170" s="21">
        <v>0</v>
      </c>
      <c r="AS170" s="40" t="s">
        <v>482</v>
      </c>
      <c r="AT170" s="9"/>
      <c r="AU170" s="33"/>
      <c r="AW170" s="21"/>
      <c r="AX170" s="40"/>
    </row>
    <row r="173" spans="1:50" ht="21" x14ac:dyDescent="0.35">
      <c r="A173" s="41" t="s">
        <v>468</v>
      </c>
      <c r="S173" s="33"/>
      <c r="T173" s="16"/>
      <c r="V173" s="61"/>
      <c r="W173" s="16"/>
      <c r="X173" s="21"/>
    </row>
    <row r="174" spans="1:50" ht="15.75" x14ac:dyDescent="0.25">
      <c r="A174" s="63" t="s">
        <v>509</v>
      </c>
      <c r="D174" s="63" t="s">
        <v>511</v>
      </c>
      <c r="J174" s="59"/>
      <c r="S174" s="33"/>
      <c r="T174" s="16"/>
      <c r="V174" s="61"/>
      <c r="W174" s="16"/>
      <c r="X174" s="21"/>
    </row>
    <row r="175" spans="1:50" x14ac:dyDescent="0.25">
      <c r="A175" s="22" t="s">
        <v>483</v>
      </c>
      <c r="D175" s="22" t="s">
        <v>483</v>
      </c>
      <c r="J175" s="43"/>
      <c r="M175" s="43"/>
      <c r="S175" s="36"/>
      <c r="T175" s="16"/>
      <c r="V175" s="61"/>
      <c r="W175" s="16"/>
      <c r="X175" s="21"/>
    </row>
    <row r="176" spans="1:50" x14ac:dyDescent="0.25">
      <c r="A176" s="23" t="s">
        <v>235</v>
      </c>
      <c r="D176" s="23" t="s">
        <v>228</v>
      </c>
      <c r="I176" s="23"/>
      <c r="J176" s="57"/>
      <c r="L176" s="14"/>
      <c r="M176" s="49"/>
      <c r="S176" s="34"/>
      <c r="T176" s="16"/>
      <c r="V176" s="61"/>
      <c r="W176" s="16"/>
      <c r="X176" s="21"/>
    </row>
    <row r="177" spans="1:24" x14ac:dyDescent="0.25">
      <c r="A177" s="25" t="s">
        <v>128</v>
      </c>
      <c r="D177" s="25" t="s">
        <v>119</v>
      </c>
      <c r="I177" s="25"/>
      <c r="J177" s="57"/>
      <c r="L177" s="14"/>
      <c r="M177" s="49"/>
      <c r="S177" s="36"/>
      <c r="T177" s="16"/>
      <c r="V177" s="61"/>
      <c r="W177" s="16"/>
      <c r="X177" s="21"/>
    </row>
    <row r="178" spans="1:24" x14ac:dyDescent="0.25">
      <c r="A178" s="24" t="s">
        <v>510</v>
      </c>
      <c r="D178" s="24" t="s">
        <v>242</v>
      </c>
      <c r="I178" s="25"/>
      <c r="J178" s="57"/>
      <c r="L178" s="14"/>
      <c r="M178" s="49"/>
      <c r="S178" s="34"/>
      <c r="T178" s="16"/>
      <c r="V178" s="61"/>
      <c r="W178" s="16"/>
      <c r="X178" s="21"/>
    </row>
    <row r="179" spans="1:24" x14ac:dyDescent="0.25">
      <c r="A179" s="22"/>
      <c r="C179" s="22"/>
      <c r="I179" s="31"/>
      <c r="J179" s="57"/>
      <c r="L179" s="14"/>
      <c r="M179" s="49"/>
      <c r="S179" s="33"/>
      <c r="T179" s="16"/>
      <c r="V179" s="61"/>
      <c r="W179" s="16"/>
      <c r="X179" s="21"/>
    </row>
    <row r="180" spans="1:24" x14ac:dyDescent="0.25">
      <c r="A180" s="22" t="s">
        <v>484</v>
      </c>
      <c r="D180" s="22" t="s">
        <v>484</v>
      </c>
      <c r="I180" s="44"/>
      <c r="J180" s="57"/>
      <c r="L180" s="14"/>
      <c r="M180" s="49"/>
      <c r="S180" s="34"/>
      <c r="T180" s="16"/>
      <c r="V180" s="61"/>
      <c r="W180" s="16"/>
      <c r="X180" s="21"/>
    </row>
    <row r="181" spans="1:24" x14ac:dyDescent="0.25">
      <c r="A181" s="23" t="s">
        <v>242</v>
      </c>
      <c r="D181" s="23" t="s">
        <v>427</v>
      </c>
      <c r="E181" s="65"/>
      <c r="F181" s="66"/>
      <c r="G181" s="44"/>
      <c r="H181" s="46"/>
      <c r="I181" s="44"/>
      <c r="J181" s="57"/>
      <c r="M181" s="49"/>
      <c r="S181" s="34"/>
      <c r="T181" s="16"/>
      <c r="V181" s="61"/>
      <c r="W181" s="16"/>
      <c r="X181" s="21"/>
    </row>
    <row r="182" spans="1:24" x14ac:dyDescent="0.25">
      <c r="A182" s="25" t="s">
        <v>115</v>
      </c>
      <c r="D182" s="25" t="s">
        <v>11</v>
      </c>
      <c r="E182" s="24"/>
      <c r="F182" s="67"/>
      <c r="H182" s="48"/>
      <c r="I182" s="68"/>
      <c r="J182" s="57"/>
      <c r="M182" s="49"/>
      <c r="S182" s="34"/>
      <c r="T182" s="16"/>
      <c r="V182" s="61"/>
      <c r="W182" s="16"/>
      <c r="X182" s="21"/>
    </row>
    <row r="183" spans="1:24" x14ac:dyDescent="0.25">
      <c r="A183" s="25" t="s">
        <v>434</v>
      </c>
      <c r="C183" s="14"/>
      <c r="D183" s="24" t="s">
        <v>147</v>
      </c>
      <c r="E183" s="48"/>
      <c r="F183" s="66"/>
      <c r="G183" s="57"/>
      <c r="H183" s="46"/>
      <c r="I183" s="23"/>
      <c r="J183" s="57"/>
      <c r="L183" s="14"/>
      <c r="M183" s="49"/>
      <c r="S183" s="33"/>
      <c r="T183" s="16"/>
      <c r="V183" s="61"/>
      <c r="W183" s="16"/>
      <c r="X183" s="21"/>
    </row>
    <row r="184" spans="1:24" x14ac:dyDescent="0.25">
      <c r="A184" s="25" t="s">
        <v>243</v>
      </c>
      <c r="C184" s="14"/>
      <c r="D184" s="24" t="s">
        <v>451</v>
      </c>
      <c r="E184" s="46"/>
      <c r="F184" s="66"/>
      <c r="G184" s="57"/>
      <c r="H184" s="46"/>
      <c r="I184" s="25"/>
      <c r="J184" s="57"/>
      <c r="L184" s="14"/>
      <c r="M184" s="49"/>
      <c r="S184" s="34"/>
      <c r="T184" s="16"/>
      <c r="V184" s="61"/>
      <c r="W184" s="16"/>
      <c r="X184" s="21"/>
    </row>
    <row r="185" spans="1:24" x14ac:dyDescent="0.25">
      <c r="A185" s="22"/>
      <c r="C185" s="14"/>
      <c r="D185" s="24" t="s">
        <v>107</v>
      </c>
      <c r="E185" s="48"/>
      <c r="F185" s="66"/>
      <c r="G185" s="57"/>
      <c r="H185" s="46"/>
      <c r="I185" s="24"/>
      <c r="J185" s="57"/>
      <c r="L185" s="14"/>
      <c r="M185" s="49"/>
      <c r="S185" s="33"/>
      <c r="T185" s="16"/>
      <c r="V185" s="61"/>
      <c r="W185" s="16"/>
      <c r="X185" s="21"/>
    </row>
    <row r="186" spans="1:24" x14ac:dyDescent="0.25">
      <c r="A186" s="22" t="s">
        <v>485</v>
      </c>
      <c r="C186" s="14"/>
      <c r="D186" s="42"/>
      <c r="E186" s="46"/>
      <c r="F186" s="66"/>
      <c r="G186" s="57"/>
      <c r="H186" s="48"/>
      <c r="I186" s="31"/>
      <c r="J186" s="57"/>
      <c r="L186" s="14"/>
      <c r="M186" s="49"/>
      <c r="S186" s="34"/>
      <c r="T186" s="16"/>
      <c r="V186" s="61"/>
      <c r="W186" s="16"/>
      <c r="X186" s="21"/>
    </row>
    <row r="187" spans="1:24" x14ac:dyDescent="0.25">
      <c r="A187" s="23" t="s">
        <v>232</v>
      </c>
      <c r="C187" s="14"/>
      <c r="D187" s="22" t="s">
        <v>485</v>
      </c>
      <c r="E187" s="48"/>
      <c r="F187" s="66"/>
      <c r="G187" s="57"/>
      <c r="H187" s="46"/>
      <c r="I187" s="31"/>
      <c r="J187" s="57"/>
      <c r="L187" s="14"/>
      <c r="M187" s="49"/>
      <c r="S187" s="35"/>
      <c r="T187" s="16"/>
      <c r="V187" s="61"/>
      <c r="W187" s="16"/>
      <c r="X187" s="21"/>
    </row>
    <row r="188" spans="1:24" x14ac:dyDescent="0.25">
      <c r="A188" s="25" t="s">
        <v>107</v>
      </c>
      <c r="D188" s="23" t="s">
        <v>427</v>
      </c>
      <c r="E188" s="46"/>
      <c r="F188" s="66"/>
      <c r="G188" s="57"/>
      <c r="H188" s="48"/>
      <c r="I188" s="24"/>
      <c r="J188" s="57"/>
      <c r="M188" s="49"/>
      <c r="S188" s="33"/>
      <c r="T188" s="16"/>
      <c r="V188" s="61"/>
      <c r="W188" s="16"/>
      <c r="X188" s="21"/>
    </row>
    <row r="189" spans="1:24" x14ac:dyDescent="0.25">
      <c r="A189" s="24" t="s">
        <v>123</v>
      </c>
      <c r="D189" s="25" t="s">
        <v>115</v>
      </c>
      <c r="E189" s="46"/>
      <c r="F189" s="66"/>
      <c r="G189" s="57"/>
      <c r="H189" s="46"/>
      <c r="I189" s="68"/>
      <c r="J189" s="57"/>
      <c r="M189" s="49"/>
      <c r="S189" s="35"/>
      <c r="T189" s="16"/>
      <c r="V189" s="61"/>
      <c r="W189" s="16"/>
      <c r="X189" s="21"/>
    </row>
    <row r="190" spans="1:24" x14ac:dyDescent="0.25">
      <c r="A190" s="22"/>
      <c r="C190" s="14"/>
      <c r="D190" s="25" t="s">
        <v>57</v>
      </c>
      <c r="E190" s="46"/>
      <c r="F190" s="66"/>
      <c r="G190" s="57"/>
      <c r="H190" s="42"/>
      <c r="I190" s="23"/>
      <c r="J190" s="57"/>
      <c r="L190" s="14"/>
      <c r="M190" s="49"/>
      <c r="S190" s="34"/>
      <c r="T190" s="16"/>
      <c r="V190" s="61"/>
      <c r="W190" s="16"/>
      <c r="X190" s="21"/>
    </row>
    <row r="191" spans="1:24" x14ac:dyDescent="0.25">
      <c r="A191" s="22" t="s">
        <v>486</v>
      </c>
      <c r="C191" s="14"/>
      <c r="D191" s="25" t="s">
        <v>9</v>
      </c>
      <c r="E191" s="42"/>
      <c r="F191" s="66"/>
      <c r="G191" s="57"/>
      <c r="H191" s="48"/>
      <c r="I191" s="25"/>
      <c r="J191" s="57"/>
      <c r="L191" s="14"/>
      <c r="M191" s="49"/>
      <c r="S191" s="35"/>
      <c r="T191" s="16"/>
      <c r="V191" s="61"/>
      <c r="W191" s="16"/>
      <c r="X191" s="21"/>
    </row>
    <row r="192" spans="1:24" x14ac:dyDescent="0.25">
      <c r="A192" s="23" t="s">
        <v>79</v>
      </c>
      <c r="C192" s="14"/>
      <c r="D192" s="24"/>
      <c r="E192" s="46"/>
      <c r="F192" s="66"/>
      <c r="G192" s="57"/>
      <c r="H192" s="42"/>
      <c r="I192" s="24"/>
      <c r="J192" s="57"/>
      <c r="L192" s="14"/>
      <c r="M192" s="49"/>
      <c r="S192" s="33"/>
      <c r="T192" s="16"/>
      <c r="V192" s="61"/>
      <c r="W192" s="16"/>
      <c r="X192" s="21"/>
    </row>
    <row r="193" spans="1:24" x14ac:dyDescent="0.25">
      <c r="A193" s="25" t="s">
        <v>453</v>
      </c>
      <c r="C193" s="14"/>
      <c r="D193" s="22" t="s">
        <v>486</v>
      </c>
      <c r="E193" s="46"/>
      <c r="F193" s="66"/>
      <c r="G193" s="57"/>
      <c r="H193" s="46"/>
      <c r="I193" s="31"/>
      <c r="J193" s="57"/>
      <c r="L193" s="14"/>
      <c r="M193" s="49"/>
      <c r="S193" s="34"/>
      <c r="T193" s="16"/>
      <c r="V193" s="61"/>
      <c r="W193" s="16"/>
      <c r="X193" s="21"/>
    </row>
    <row r="194" spans="1:24" x14ac:dyDescent="0.25">
      <c r="A194" s="24" t="s">
        <v>130</v>
      </c>
      <c r="C194" s="14"/>
      <c r="D194" s="23" t="s">
        <v>11</v>
      </c>
      <c r="E194" s="47"/>
      <c r="F194" s="66"/>
      <c r="G194" s="57"/>
      <c r="H194" s="42"/>
      <c r="I194" s="44"/>
      <c r="J194" s="57"/>
      <c r="L194" s="14"/>
      <c r="M194" s="49"/>
      <c r="S194" s="33"/>
      <c r="T194" s="16"/>
      <c r="V194" s="61"/>
      <c r="W194" s="16"/>
      <c r="X194" s="21"/>
    </row>
    <row r="195" spans="1:24" x14ac:dyDescent="0.25">
      <c r="A195" s="22"/>
      <c r="D195" s="25" t="s">
        <v>451</v>
      </c>
      <c r="E195" s="48"/>
      <c r="F195" s="66"/>
      <c r="G195" s="57"/>
      <c r="H195" s="48"/>
      <c r="I195" s="44"/>
      <c r="J195" s="57"/>
      <c r="M195" s="49"/>
      <c r="S195" s="33"/>
      <c r="T195" s="16"/>
      <c r="V195" s="61"/>
      <c r="W195" s="16"/>
      <c r="X195" s="21"/>
    </row>
    <row r="196" spans="1:24" x14ac:dyDescent="0.25">
      <c r="A196" s="22" t="s">
        <v>487</v>
      </c>
      <c r="D196" s="24" t="s">
        <v>43</v>
      </c>
      <c r="E196" s="48"/>
      <c r="F196" s="66"/>
      <c r="G196" s="57"/>
      <c r="H196" s="46"/>
      <c r="I196" s="68"/>
      <c r="J196" s="57"/>
      <c r="M196" s="49"/>
      <c r="S196" s="33"/>
      <c r="T196" s="16"/>
      <c r="V196" s="61"/>
      <c r="W196" s="16"/>
      <c r="X196" s="21"/>
    </row>
    <row r="197" spans="1:24" x14ac:dyDescent="0.25">
      <c r="A197" s="23" t="s">
        <v>140</v>
      </c>
      <c r="C197" s="14"/>
      <c r="D197" s="23"/>
      <c r="E197" s="48"/>
      <c r="F197" s="66"/>
      <c r="G197" s="57"/>
      <c r="H197" s="48"/>
      <c r="I197" s="23"/>
      <c r="J197" s="57"/>
      <c r="L197" s="14"/>
      <c r="M197" s="49"/>
      <c r="S197" s="34"/>
      <c r="T197" s="16"/>
      <c r="V197" s="61"/>
      <c r="W197" s="16"/>
      <c r="X197" s="21"/>
    </row>
    <row r="198" spans="1:24" x14ac:dyDescent="0.25">
      <c r="A198" s="25" t="s">
        <v>241</v>
      </c>
      <c r="C198" s="14"/>
      <c r="D198" s="22" t="s">
        <v>487</v>
      </c>
      <c r="E198" s="48"/>
      <c r="F198" s="66"/>
      <c r="G198" s="57"/>
      <c r="H198" s="48"/>
      <c r="I198" s="25"/>
      <c r="J198" s="57"/>
      <c r="L198" s="14"/>
      <c r="M198" s="49"/>
      <c r="S198" s="35"/>
      <c r="T198" s="16"/>
      <c r="V198" s="61"/>
      <c r="W198" s="16"/>
      <c r="X198" s="21"/>
    </row>
    <row r="199" spans="1:24" x14ac:dyDescent="0.25">
      <c r="A199" s="24" t="s">
        <v>9</v>
      </c>
      <c r="C199" s="14"/>
      <c r="D199" s="23" t="s">
        <v>119</v>
      </c>
      <c r="E199" s="44"/>
      <c r="F199" s="66"/>
      <c r="G199" s="57"/>
      <c r="H199" s="48"/>
      <c r="I199" s="24"/>
      <c r="J199" s="57"/>
      <c r="L199" s="14"/>
      <c r="M199" s="49"/>
      <c r="S199" s="34"/>
      <c r="T199" s="16"/>
      <c r="V199" s="61"/>
      <c r="W199" s="16"/>
      <c r="X199" s="21"/>
    </row>
    <row r="200" spans="1:24" x14ac:dyDescent="0.25">
      <c r="A200" s="24"/>
      <c r="C200" s="14"/>
      <c r="D200" s="25" t="s">
        <v>242</v>
      </c>
      <c r="E200" s="46"/>
      <c r="F200" s="66"/>
      <c r="G200" s="57"/>
      <c r="H200" s="46"/>
      <c r="I200" s="31"/>
      <c r="J200" s="57"/>
      <c r="L200" s="14"/>
      <c r="M200" s="49"/>
      <c r="S200" s="34"/>
      <c r="T200" s="16"/>
      <c r="V200" s="61"/>
      <c r="W200" s="16"/>
      <c r="X200" s="21"/>
    </row>
    <row r="201" spans="1:24" x14ac:dyDescent="0.25">
      <c r="A201" s="24"/>
      <c r="C201" s="14"/>
      <c r="D201" s="24" t="s">
        <v>226</v>
      </c>
      <c r="E201" s="46"/>
      <c r="F201" s="66"/>
      <c r="G201" s="57"/>
      <c r="H201" s="42"/>
      <c r="I201" s="44"/>
      <c r="J201" s="57"/>
      <c r="L201" s="14"/>
      <c r="M201" s="49"/>
      <c r="S201" s="35"/>
      <c r="T201" s="16"/>
      <c r="V201" s="61"/>
      <c r="W201" s="16"/>
      <c r="X201" s="21"/>
    </row>
    <row r="202" spans="1:24" x14ac:dyDescent="0.25">
      <c r="A202" s="24"/>
      <c r="D202" s="22"/>
      <c r="E202" s="48"/>
      <c r="F202" s="66"/>
      <c r="G202" s="57"/>
      <c r="H202" s="46"/>
      <c r="I202" s="44"/>
      <c r="J202" s="57"/>
      <c r="M202" s="49"/>
      <c r="S202" s="33"/>
      <c r="T202" s="16"/>
      <c r="V202" s="61"/>
      <c r="W202" s="16"/>
      <c r="X202" s="21"/>
    </row>
    <row r="203" spans="1:24" x14ac:dyDescent="0.25">
      <c r="A203" s="22"/>
      <c r="D203" s="22"/>
      <c r="E203" s="48"/>
      <c r="F203" s="66"/>
      <c r="G203" s="57"/>
      <c r="H203" s="46"/>
      <c r="I203" s="68"/>
      <c r="J203" s="57"/>
      <c r="M203" s="49"/>
      <c r="S203" s="36"/>
      <c r="T203" s="16"/>
      <c r="V203" s="61"/>
      <c r="W203" s="16"/>
      <c r="X203" s="21"/>
    </row>
    <row r="204" spans="1:24" x14ac:dyDescent="0.25">
      <c r="A204" s="23"/>
      <c r="C204" s="14"/>
      <c r="D204" s="23"/>
      <c r="E204" s="46"/>
      <c r="F204" s="66"/>
      <c r="G204" s="57"/>
      <c r="H204" s="42"/>
      <c r="I204" s="23"/>
      <c r="J204" s="57"/>
      <c r="L204" s="14"/>
      <c r="M204" s="49"/>
      <c r="S204" s="34"/>
      <c r="T204" s="16"/>
      <c r="V204" s="61"/>
      <c r="W204" s="16"/>
      <c r="X204" s="21"/>
    </row>
    <row r="205" spans="1:24" x14ac:dyDescent="0.25">
      <c r="A205" s="23"/>
      <c r="C205" s="14"/>
      <c r="D205" s="25"/>
      <c r="E205" s="48"/>
      <c r="F205" s="66"/>
      <c r="G205" s="57"/>
      <c r="H205" s="48"/>
      <c r="I205" s="25"/>
      <c r="J205" s="57"/>
      <c r="L205" s="14"/>
      <c r="M205" s="49"/>
      <c r="S205" s="34"/>
      <c r="T205" s="15"/>
      <c r="V205" s="61"/>
      <c r="W205" s="16"/>
      <c r="X205" s="21"/>
    </row>
    <row r="206" spans="1:24" x14ac:dyDescent="0.25">
      <c r="A206" s="24"/>
      <c r="C206" s="14"/>
      <c r="D206" s="24"/>
      <c r="E206" s="42"/>
      <c r="F206" s="66"/>
      <c r="G206" s="57"/>
      <c r="H206" s="47"/>
      <c r="I206" s="24"/>
      <c r="J206" s="57"/>
      <c r="L206" s="14"/>
      <c r="M206" s="49"/>
      <c r="S206" s="33"/>
      <c r="T206" s="16"/>
      <c r="V206" s="61"/>
      <c r="W206" s="16"/>
      <c r="X206" s="21"/>
    </row>
    <row r="207" spans="1:24" x14ac:dyDescent="0.25">
      <c r="A207" s="24"/>
      <c r="C207" s="14"/>
      <c r="D207" s="42"/>
      <c r="E207" s="46"/>
      <c r="F207" s="66"/>
      <c r="G207" s="57"/>
      <c r="H207" s="46"/>
      <c r="I207" s="31"/>
      <c r="J207" s="57"/>
      <c r="L207" s="14"/>
      <c r="M207" s="49"/>
      <c r="S207" s="34"/>
      <c r="T207" s="16"/>
      <c r="V207" s="61"/>
      <c r="W207" s="16"/>
      <c r="X207" s="21"/>
    </row>
    <row r="208" spans="1:24" x14ac:dyDescent="0.25">
      <c r="A208" s="24"/>
      <c r="C208" s="14"/>
      <c r="D208" s="44"/>
      <c r="E208" s="46"/>
      <c r="F208" s="66"/>
      <c r="G208" s="58"/>
      <c r="H208" s="46"/>
      <c r="I208" s="44"/>
      <c r="J208" s="58"/>
      <c r="L208" s="14"/>
      <c r="M208" s="50"/>
      <c r="S208" s="35"/>
      <c r="T208" s="16"/>
      <c r="V208" s="61"/>
      <c r="W208" s="16"/>
      <c r="X208" s="21"/>
    </row>
    <row r="209" spans="1:24" x14ac:dyDescent="0.25">
      <c r="A209" s="24"/>
      <c r="D209" s="25"/>
      <c r="E209" s="46"/>
      <c r="F209" s="66"/>
      <c r="G209" s="58"/>
      <c r="H209" s="48"/>
      <c r="I209" s="44"/>
      <c r="J209" s="58"/>
      <c r="M209" s="50"/>
      <c r="S209" s="33"/>
      <c r="T209" s="16"/>
      <c r="V209" s="61"/>
      <c r="W209" s="16"/>
      <c r="X209" s="21"/>
    </row>
    <row r="210" spans="1:24" x14ac:dyDescent="0.25">
      <c r="A210" s="22"/>
      <c r="B210" s="1"/>
      <c r="D210" s="22"/>
      <c r="E210" s="48"/>
      <c r="F210" s="66"/>
      <c r="G210" s="58"/>
      <c r="H210" s="46"/>
      <c r="I210" s="68"/>
      <c r="J210" s="58"/>
      <c r="M210" s="50"/>
      <c r="S210" s="33"/>
      <c r="T210" s="16"/>
      <c r="V210" s="61"/>
      <c r="W210" s="16"/>
      <c r="X210" s="21"/>
    </row>
    <row r="211" spans="1:24" x14ac:dyDescent="0.25">
      <c r="A211" s="23"/>
      <c r="B211" s="22"/>
      <c r="C211" s="14"/>
      <c r="D211" s="23"/>
      <c r="E211" s="48"/>
      <c r="F211" s="66"/>
      <c r="G211" s="58"/>
      <c r="H211" s="42"/>
      <c r="I211" s="23"/>
      <c r="J211" s="58"/>
      <c r="L211" s="14"/>
      <c r="M211" s="50"/>
      <c r="S211" s="33"/>
      <c r="T211" s="16"/>
      <c r="V211" s="61"/>
      <c r="W211" s="16"/>
      <c r="X211" s="21"/>
    </row>
    <row r="212" spans="1:24" x14ac:dyDescent="0.25">
      <c r="A212" s="25"/>
      <c r="B212" s="23"/>
      <c r="D212" s="25"/>
      <c r="F212" s="66"/>
      <c r="G212" s="58"/>
      <c r="H212" s="48"/>
      <c r="I212" s="25"/>
      <c r="J212" s="58"/>
      <c r="L212" s="14"/>
      <c r="M212" s="50"/>
      <c r="S212" s="34"/>
      <c r="T212" s="16"/>
      <c r="V212" s="61"/>
      <c r="W212" s="16"/>
      <c r="X212" s="21"/>
    </row>
    <row r="213" spans="1:24" x14ac:dyDescent="0.25">
      <c r="A213" s="24"/>
      <c r="B213" s="25"/>
      <c r="C213" s="14"/>
      <c r="D213" s="24"/>
      <c r="E213" s="46"/>
      <c r="F213" s="66"/>
      <c r="G213" s="58"/>
      <c r="H213" s="48"/>
      <c r="I213" s="24"/>
      <c r="J213" s="58"/>
      <c r="L213" s="14"/>
      <c r="M213" s="50"/>
      <c r="S213" s="33"/>
      <c r="T213" s="16"/>
      <c r="V213" s="61"/>
      <c r="W213" s="16"/>
      <c r="X213" s="21"/>
    </row>
    <row r="214" spans="1:24" x14ac:dyDescent="0.25">
      <c r="A214" s="31"/>
      <c r="B214" s="24"/>
      <c r="C214" s="14"/>
      <c r="D214" s="42"/>
      <c r="E214" s="42"/>
      <c r="F214" s="66"/>
      <c r="G214" s="58"/>
      <c r="H214" s="48"/>
      <c r="I214" s="31"/>
      <c r="J214" s="58"/>
      <c r="L214" s="14"/>
      <c r="M214" s="50"/>
      <c r="S214" s="33"/>
      <c r="T214" s="16"/>
      <c r="V214" s="61"/>
      <c r="W214" s="16"/>
      <c r="X214" s="21"/>
    </row>
    <row r="215" spans="1:24" x14ac:dyDescent="0.25">
      <c r="A215" s="44"/>
      <c r="B215" s="54"/>
      <c r="C215" s="14"/>
      <c r="D215" s="44"/>
      <c r="E215" s="42"/>
      <c r="F215" s="66"/>
      <c r="G215" s="58"/>
      <c r="H215" s="46"/>
      <c r="I215" s="44"/>
      <c r="J215" s="58"/>
      <c r="L215" s="14"/>
      <c r="M215" s="50"/>
      <c r="S215" s="33"/>
      <c r="T215" s="16"/>
      <c r="V215" s="61"/>
      <c r="W215" s="16"/>
      <c r="X215" s="21"/>
    </row>
    <row r="216" spans="1:24" x14ac:dyDescent="0.25">
      <c r="A216" s="24"/>
      <c r="B216" s="54"/>
      <c r="D216" s="44"/>
      <c r="E216" s="48"/>
      <c r="F216" s="66"/>
      <c r="G216" s="58"/>
      <c r="H216" s="48"/>
      <c r="I216" s="44"/>
      <c r="J216" s="58"/>
      <c r="M216" s="50"/>
      <c r="S216" s="33"/>
      <c r="T216" s="16"/>
      <c r="V216" s="61"/>
      <c r="W216" s="16"/>
      <c r="X216" s="21"/>
    </row>
    <row r="217" spans="1:24" x14ac:dyDescent="0.25">
      <c r="A217" s="22"/>
      <c r="C217" s="14"/>
      <c r="E217" s="48"/>
      <c r="F217" s="44"/>
      <c r="G217" s="58"/>
      <c r="H217" s="48"/>
      <c r="I217" s="68"/>
      <c r="J217" s="58"/>
      <c r="L217" s="14"/>
      <c r="M217" s="50"/>
      <c r="S217" s="34"/>
      <c r="T217" s="16"/>
      <c r="V217" s="61"/>
      <c r="W217" s="16"/>
      <c r="X217" s="21"/>
    </row>
    <row r="218" spans="1:24" x14ac:dyDescent="0.25">
      <c r="A218" s="23"/>
      <c r="C218" s="14"/>
      <c r="E218" s="47"/>
      <c r="F218" s="44"/>
      <c r="G218" s="58"/>
      <c r="H218" s="48"/>
      <c r="I218" s="23"/>
      <c r="J218" s="58"/>
      <c r="L218" s="14"/>
      <c r="M218" s="50"/>
      <c r="S218" s="34"/>
      <c r="T218" s="16"/>
      <c r="V218" s="61"/>
      <c r="W218" s="16"/>
      <c r="X218" s="21"/>
    </row>
    <row r="219" spans="1:24" x14ac:dyDescent="0.25">
      <c r="A219" s="25"/>
      <c r="C219" s="14"/>
      <c r="E219" s="48"/>
      <c r="F219" s="44"/>
      <c r="G219" s="58"/>
      <c r="H219" s="48"/>
      <c r="I219" s="25"/>
      <c r="J219" s="58"/>
      <c r="L219" s="14"/>
      <c r="M219" s="50"/>
      <c r="S219" s="34"/>
      <c r="T219" s="16"/>
      <c r="V219" s="61"/>
      <c r="W219" s="16"/>
      <c r="X219" s="21"/>
    </row>
    <row r="220" spans="1:24" x14ac:dyDescent="0.25">
      <c r="A220" s="24"/>
      <c r="C220" s="14"/>
      <c r="E220" s="48"/>
      <c r="F220" s="44"/>
      <c r="G220" s="58"/>
      <c r="H220" s="46"/>
      <c r="I220" s="24"/>
      <c r="J220" s="58"/>
      <c r="L220" s="14"/>
      <c r="M220" s="50"/>
      <c r="S220" s="34"/>
      <c r="T220" s="16"/>
      <c r="V220" s="61"/>
      <c r="W220" s="16"/>
      <c r="X220" s="21"/>
    </row>
    <row r="221" spans="1:24" x14ac:dyDescent="0.25">
      <c r="A221" s="31"/>
      <c r="C221" s="14"/>
      <c r="E221" s="46"/>
      <c r="F221" s="44"/>
      <c r="G221" s="58"/>
      <c r="H221" s="46"/>
      <c r="I221" s="31"/>
      <c r="J221" s="58"/>
      <c r="L221" s="14"/>
      <c r="M221" s="50"/>
      <c r="S221" s="33"/>
      <c r="T221" s="16"/>
      <c r="V221" s="61"/>
      <c r="W221" s="16"/>
      <c r="X221" s="21"/>
    </row>
    <row r="222" spans="1:24" x14ac:dyDescent="0.25">
      <c r="A222" s="44"/>
      <c r="C222" s="14"/>
      <c r="E222" s="42"/>
      <c r="F222" s="44"/>
      <c r="G222" s="58"/>
      <c r="H222" s="46"/>
      <c r="I222" s="44"/>
      <c r="J222" s="58"/>
      <c r="L222" s="14"/>
      <c r="M222" s="50"/>
      <c r="S222" s="36"/>
      <c r="T222" s="16"/>
      <c r="V222" s="61"/>
      <c r="W222" s="16"/>
      <c r="X222" s="21"/>
    </row>
    <row r="223" spans="1:24" x14ac:dyDescent="0.25">
      <c r="E223" s="46"/>
      <c r="F223" s="44"/>
      <c r="G223" s="58"/>
      <c r="H223" s="46"/>
      <c r="I223" s="44"/>
      <c r="J223" s="58"/>
      <c r="M223" s="50"/>
      <c r="S223" s="33"/>
      <c r="T223" s="16"/>
      <c r="V223" s="61"/>
      <c r="W223" s="16"/>
      <c r="X223" s="21"/>
    </row>
    <row r="224" spans="1:24" x14ac:dyDescent="0.25">
      <c r="A224" s="22"/>
      <c r="E224" s="47"/>
      <c r="F224" s="44"/>
      <c r="G224" s="58"/>
      <c r="H224" s="48"/>
      <c r="I224" s="44"/>
      <c r="J224" s="58"/>
      <c r="M224" s="50"/>
      <c r="S224" s="33"/>
      <c r="T224" s="16"/>
      <c r="V224" s="61"/>
      <c r="W224" s="16"/>
      <c r="X224" s="21"/>
    </row>
    <row r="225" spans="1:24" x14ac:dyDescent="0.25">
      <c r="A225" s="23"/>
      <c r="C225" s="14"/>
      <c r="E225" s="46"/>
      <c r="F225" s="44"/>
      <c r="G225" s="58"/>
      <c r="H225" s="47"/>
      <c r="I225" s="44"/>
      <c r="J225" s="58"/>
      <c r="L225" s="14"/>
      <c r="M225" s="50"/>
      <c r="S225" s="35"/>
      <c r="T225" s="16"/>
      <c r="V225" s="61"/>
      <c r="W225" s="16"/>
      <c r="X225" s="21"/>
    </row>
    <row r="226" spans="1:24" x14ac:dyDescent="0.25">
      <c r="A226" s="25"/>
      <c r="C226" s="14"/>
      <c r="E226" s="42"/>
      <c r="F226" s="44"/>
      <c r="G226" s="58"/>
      <c r="H226" s="48"/>
      <c r="I226" s="44"/>
      <c r="J226" s="58"/>
      <c r="L226" s="14"/>
      <c r="M226" s="50"/>
      <c r="S226" s="33"/>
      <c r="T226" s="16"/>
      <c r="V226" s="61"/>
      <c r="W226" s="16"/>
      <c r="X226" s="21"/>
    </row>
    <row r="227" spans="1:24" x14ac:dyDescent="0.25">
      <c r="A227" s="24"/>
      <c r="C227" s="14"/>
      <c r="E227" s="42"/>
      <c r="F227" s="44"/>
      <c r="G227" s="58"/>
      <c r="H227" s="48"/>
      <c r="I227" s="44"/>
      <c r="J227" s="58"/>
      <c r="L227" s="14"/>
      <c r="M227" s="50"/>
      <c r="S227" s="33"/>
      <c r="T227" s="16"/>
      <c r="V227" s="61"/>
      <c r="W227" s="16"/>
      <c r="X227" s="21"/>
    </row>
    <row r="228" spans="1:24" x14ac:dyDescent="0.25">
      <c r="A228" s="31"/>
      <c r="C228" s="14"/>
      <c r="E228" s="46"/>
      <c r="F228" s="44"/>
      <c r="G228" s="58"/>
      <c r="H228" s="42"/>
      <c r="I228" s="44"/>
      <c r="J228" s="58"/>
      <c r="L228" s="14"/>
      <c r="M228" s="50"/>
      <c r="S228" s="45"/>
      <c r="T228" s="16"/>
      <c r="V228" s="61"/>
      <c r="W228" s="16"/>
      <c r="X228" s="21"/>
    </row>
    <row r="229" spans="1:24" x14ac:dyDescent="0.25">
      <c r="A229" s="44"/>
      <c r="C229" s="14"/>
      <c r="E229" s="48"/>
      <c r="F229" s="44"/>
      <c r="G229" s="58"/>
      <c r="H229" s="48"/>
      <c r="I229" s="44"/>
      <c r="J229" s="58"/>
      <c r="L229" s="14"/>
      <c r="M229" s="50"/>
      <c r="S229" s="36"/>
      <c r="T229" s="16"/>
      <c r="V229" s="61"/>
      <c r="W229" s="16"/>
      <c r="X229" s="21"/>
    </row>
    <row r="230" spans="1:24" x14ac:dyDescent="0.25">
      <c r="E230" s="48"/>
      <c r="F230" s="44"/>
      <c r="G230" s="58"/>
      <c r="H230" s="48"/>
      <c r="I230" s="44"/>
      <c r="J230" s="58"/>
      <c r="M230" s="50"/>
      <c r="S230" s="33"/>
      <c r="T230" s="16"/>
      <c r="V230" s="61"/>
      <c r="W230" s="16"/>
      <c r="X230" s="21"/>
    </row>
    <row r="231" spans="1:24" x14ac:dyDescent="0.25">
      <c r="E231" s="48"/>
      <c r="F231" s="44"/>
      <c r="G231" s="58"/>
      <c r="H231" s="44"/>
      <c r="I231" s="44"/>
      <c r="J231" s="58"/>
      <c r="M231" s="50"/>
      <c r="S231" s="34"/>
      <c r="T231" s="16"/>
      <c r="V231" s="61"/>
      <c r="W231" s="16"/>
      <c r="X231" s="21"/>
    </row>
    <row r="232" spans="1:24" x14ac:dyDescent="0.25">
      <c r="F232" s="60"/>
      <c r="H232" s="47"/>
      <c r="I232" s="44"/>
      <c r="J232" s="58"/>
      <c r="M232" s="50"/>
      <c r="S232" s="34"/>
      <c r="T232" s="16"/>
      <c r="V232" s="61"/>
      <c r="W232" s="16"/>
      <c r="X232" s="21"/>
    </row>
    <row r="233" spans="1:24" x14ac:dyDescent="0.25">
      <c r="H233" s="48"/>
      <c r="I233" s="44"/>
      <c r="J233" s="58"/>
      <c r="M233" s="50"/>
      <c r="S233" s="34"/>
      <c r="T233" s="16"/>
      <c r="V233" s="61"/>
      <c r="W233" s="16"/>
      <c r="X233" s="21"/>
    </row>
    <row r="234" spans="1:24" x14ac:dyDescent="0.25">
      <c r="H234" s="46"/>
      <c r="I234" s="44"/>
      <c r="J234" s="58"/>
      <c r="M234" s="50"/>
      <c r="S234" s="34"/>
      <c r="T234" s="16"/>
      <c r="V234" s="61"/>
      <c r="W234" s="16"/>
      <c r="X234" s="21"/>
    </row>
    <row r="235" spans="1:24" x14ac:dyDescent="0.25">
      <c r="H235" s="46"/>
      <c r="I235" s="44"/>
      <c r="J235" s="58"/>
      <c r="M235" s="50"/>
      <c r="S235" s="34"/>
      <c r="T235" s="16"/>
      <c r="V235" s="61"/>
      <c r="W235" s="16"/>
      <c r="X235" s="21"/>
    </row>
    <row r="236" spans="1:24" x14ac:dyDescent="0.25">
      <c r="H236" s="46"/>
      <c r="I236" s="44"/>
      <c r="J236" s="58"/>
      <c r="M236" s="50"/>
      <c r="S236" s="35"/>
      <c r="T236" s="16"/>
      <c r="V236" s="61"/>
      <c r="W236" s="16"/>
      <c r="X236" s="21"/>
    </row>
    <row r="237" spans="1:24" x14ac:dyDescent="0.25">
      <c r="H237" s="46"/>
      <c r="I237" s="44"/>
      <c r="J237" s="58"/>
      <c r="M237" s="50"/>
      <c r="S237" s="35"/>
      <c r="T237" s="16"/>
      <c r="V237" s="61"/>
      <c r="W237" s="16"/>
      <c r="X237" s="21"/>
    </row>
    <row r="238" spans="1:24" x14ac:dyDescent="0.25">
      <c r="H238" s="46"/>
      <c r="I238" s="44"/>
      <c r="J238" s="58"/>
      <c r="M238" s="50"/>
      <c r="S238" s="35"/>
      <c r="T238" s="16"/>
      <c r="V238" s="61"/>
      <c r="W238" s="16"/>
      <c r="X238" s="21"/>
    </row>
    <row r="239" spans="1:24" x14ac:dyDescent="0.25">
      <c r="E239" s="48"/>
      <c r="F239" s="44"/>
      <c r="G239" s="58"/>
      <c r="H239" s="42"/>
      <c r="I239" s="44"/>
      <c r="J239" s="58"/>
      <c r="M239" s="50"/>
      <c r="S239" s="34"/>
      <c r="T239" s="16"/>
      <c r="V239" s="61"/>
      <c r="W239" s="16"/>
      <c r="X239" s="21"/>
    </row>
    <row r="240" spans="1:24" x14ac:dyDescent="0.25">
      <c r="E240" s="48"/>
      <c r="F240" s="44"/>
      <c r="G240" s="58"/>
      <c r="H240" s="42"/>
      <c r="I240" s="44"/>
      <c r="J240" s="58"/>
      <c r="M240" s="50"/>
      <c r="S240" s="35"/>
      <c r="T240" s="16"/>
      <c r="V240" s="61"/>
      <c r="W240" s="16"/>
      <c r="X240" s="21"/>
    </row>
    <row r="241" spans="5:24" x14ac:dyDescent="0.25">
      <c r="E241" s="47"/>
      <c r="F241" s="44"/>
      <c r="G241" s="58"/>
      <c r="H241" s="42"/>
      <c r="I241" s="44"/>
      <c r="J241" s="58"/>
      <c r="M241" s="50"/>
      <c r="S241" s="34"/>
      <c r="T241" s="16"/>
      <c r="V241" s="61"/>
      <c r="W241" s="16"/>
      <c r="X241" s="21"/>
    </row>
    <row r="242" spans="5:24" x14ac:dyDescent="0.25">
      <c r="E242" s="46"/>
      <c r="F242" s="44"/>
      <c r="G242" s="58"/>
      <c r="H242" s="46"/>
      <c r="I242" s="44"/>
      <c r="J242" s="58"/>
      <c r="M242" s="50"/>
      <c r="S242" s="34"/>
      <c r="T242" s="16"/>
      <c r="V242" s="61"/>
      <c r="W242" s="16"/>
      <c r="X242" s="21"/>
    </row>
    <row r="243" spans="5:24" x14ac:dyDescent="0.25">
      <c r="E243" s="48"/>
      <c r="F243" s="44"/>
      <c r="G243" s="58"/>
      <c r="H243" s="42"/>
      <c r="I243" s="44"/>
      <c r="J243" s="58"/>
      <c r="M243" s="50"/>
      <c r="S243" s="33"/>
      <c r="T243" s="16"/>
      <c r="V243" s="61"/>
      <c r="W243" s="16"/>
      <c r="X243" s="21"/>
    </row>
    <row r="244" spans="5:24" x14ac:dyDescent="0.25">
      <c r="E244" s="46"/>
      <c r="F244" s="44"/>
      <c r="G244" s="58"/>
      <c r="H244" s="46"/>
      <c r="I244" s="44"/>
      <c r="J244" s="58"/>
      <c r="M244" s="50"/>
      <c r="S244" s="33"/>
      <c r="T244" s="16"/>
      <c r="V244" s="61"/>
      <c r="W244" s="16"/>
      <c r="X244" s="21"/>
    </row>
    <row r="245" spans="5:24" x14ac:dyDescent="0.25">
      <c r="E245" s="47"/>
      <c r="F245" s="44"/>
      <c r="G245" s="58"/>
      <c r="H245" s="46"/>
      <c r="I245" s="44"/>
      <c r="J245" s="58"/>
      <c r="M245" s="50"/>
      <c r="S245" s="34"/>
      <c r="T245" s="16"/>
      <c r="V245" s="61"/>
      <c r="W245" s="16"/>
      <c r="X245" s="21"/>
    </row>
    <row r="246" spans="5:24" x14ac:dyDescent="0.25">
      <c r="E246" s="46"/>
      <c r="F246" s="44"/>
      <c r="G246" s="58"/>
      <c r="H246" s="48"/>
      <c r="I246" s="44"/>
      <c r="J246" s="58"/>
      <c r="M246" s="50"/>
      <c r="S246" s="45"/>
      <c r="T246" s="16"/>
      <c r="V246" s="61"/>
      <c r="W246" s="16"/>
      <c r="X246" s="21"/>
    </row>
    <row r="247" spans="5:24" x14ac:dyDescent="0.25">
      <c r="E247" s="48"/>
      <c r="F247" s="44"/>
      <c r="G247" s="58"/>
      <c r="H247" s="48"/>
      <c r="I247" s="44"/>
      <c r="J247" s="58"/>
      <c r="M247" s="50"/>
      <c r="S247" s="34"/>
      <c r="T247" s="16"/>
      <c r="V247" s="61"/>
      <c r="W247" s="16"/>
      <c r="X247" s="21"/>
    </row>
    <row r="248" spans="5:24" x14ac:dyDescent="0.25">
      <c r="E248" s="42"/>
      <c r="F248" s="44"/>
      <c r="G248" s="58"/>
      <c r="H248" s="46"/>
      <c r="I248" s="44"/>
      <c r="J248" s="58"/>
      <c r="M248" s="50"/>
      <c r="S248" s="33"/>
      <c r="T248" s="16"/>
      <c r="V248" s="61"/>
      <c r="W248" s="16"/>
      <c r="X248" s="21"/>
    </row>
    <row r="249" spans="5:24" x14ac:dyDescent="0.25">
      <c r="E249" s="46"/>
      <c r="F249" s="44"/>
      <c r="G249" s="58"/>
      <c r="H249" s="44"/>
      <c r="I249" s="44"/>
      <c r="J249" s="58"/>
      <c r="M249" s="50"/>
      <c r="S249" s="33"/>
      <c r="T249" s="16"/>
      <c r="V249" s="61"/>
      <c r="W249" s="16"/>
      <c r="X249" s="21"/>
    </row>
    <row r="250" spans="5:24" x14ac:dyDescent="0.25">
      <c r="E250" s="46"/>
      <c r="F250" s="44"/>
      <c r="G250" s="58"/>
      <c r="H250" s="46"/>
      <c r="I250" s="44"/>
      <c r="J250" s="58"/>
      <c r="M250" s="50"/>
      <c r="S250" s="35"/>
      <c r="T250" s="16"/>
      <c r="V250" s="61"/>
      <c r="W250" s="16"/>
      <c r="X250" s="21"/>
    </row>
    <row r="251" spans="5:24" x14ac:dyDescent="0.25">
      <c r="E251" s="48"/>
      <c r="F251" s="44"/>
      <c r="G251" s="58"/>
      <c r="H251" s="48"/>
      <c r="I251" s="44"/>
      <c r="J251" s="58"/>
      <c r="M251" s="50"/>
      <c r="S251" s="33"/>
      <c r="T251" s="16"/>
      <c r="V251" s="61"/>
      <c r="W251" s="16"/>
      <c r="X251" s="21"/>
    </row>
    <row r="252" spans="5:24" x14ac:dyDescent="0.25">
      <c r="E252" s="46"/>
      <c r="F252" s="44"/>
      <c r="G252" s="58"/>
      <c r="H252" s="48"/>
      <c r="I252" s="44"/>
      <c r="J252" s="58"/>
      <c r="M252" s="50"/>
      <c r="S252" s="34"/>
      <c r="T252" s="16"/>
      <c r="V252" s="61"/>
      <c r="W252" s="16"/>
      <c r="X252" s="21"/>
    </row>
    <row r="253" spans="5:24" x14ac:dyDescent="0.25">
      <c r="E253" s="47"/>
      <c r="F253" s="44"/>
      <c r="G253" s="58"/>
      <c r="H253" s="42"/>
      <c r="I253" s="44"/>
      <c r="J253" s="58"/>
      <c r="M253" s="50"/>
      <c r="S253" s="33"/>
      <c r="T253" s="16"/>
      <c r="V253" s="61"/>
      <c r="W253" s="16"/>
      <c r="X253" s="21"/>
    </row>
    <row r="254" spans="5:24" x14ac:dyDescent="0.25">
      <c r="E254" s="46"/>
      <c r="F254" s="44"/>
      <c r="G254" s="58"/>
      <c r="H254" s="48"/>
      <c r="I254" s="44"/>
      <c r="J254" s="58"/>
      <c r="M254" s="50"/>
      <c r="S254" s="34"/>
      <c r="T254" s="16"/>
      <c r="V254" s="61"/>
      <c r="W254" s="16"/>
      <c r="X254" s="21"/>
    </row>
    <row r="255" spans="5:24" x14ac:dyDescent="0.25">
      <c r="E255" s="46"/>
      <c r="F255" s="44"/>
      <c r="G255" s="58"/>
      <c r="H255" s="46"/>
      <c r="I255" s="44"/>
      <c r="J255" s="58"/>
      <c r="M255" s="50"/>
      <c r="S255" s="33"/>
      <c r="T255" s="16"/>
      <c r="V255" s="61"/>
      <c r="W255" s="16"/>
      <c r="X255" s="21"/>
    </row>
    <row r="256" spans="5:24" x14ac:dyDescent="0.25">
      <c r="E256" s="42"/>
      <c r="F256" s="44"/>
      <c r="G256" s="58"/>
      <c r="H256" s="48"/>
      <c r="I256" s="44"/>
      <c r="J256" s="58"/>
      <c r="M256" s="50"/>
      <c r="S256" s="34"/>
      <c r="T256" s="16"/>
      <c r="V256" s="61"/>
      <c r="W256" s="16"/>
      <c r="X256" s="21"/>
    </row>
    <row r="257" spans="5:24" x14ac:dyDescent="0.25">
      <c r="E257" s="48"/>
      <c r="F257" s="44"/>
      <c r="G257" s="58"/>
      <c r="H257" s="46"/>
      <c r="I257" s="44"/>
      <c r="J257" s="58"/>
      <c r="M257" s="50"/>
      <c r="S257" s="33"/>
      <c r="T257" s="16"/>
      <c r="V257" s="61"/>
      <c r="W257" s="16"/>
      <c r="X257" s="21"/>
    </row>
    <row r="258" spans="5:24" x14ac:dyDescent="0.25">
      <c r="E258" s="46"/>
      <c r="F258" s="44"/>
      <c r="G258" s="58"/>
      <c r="H258" s="48"/>
      <c r="I258" s="44"/>
      <c r="J258" s="58"/>
      <c r="M258" s="50"/>
      <c r="S258" s="35"/>
      <c r="T258" s="16"/>
      <c r="V258" s="61"/>
      <c r="W258" s="16"/>
      <c r="X258" s="21"/>
    </row>
    <row r="259" spans="5:24" x14ac:dyDescent="0.25">
      <c r="E259" s="46"/>
      <c r="F259" s="44"/>
      <c r="G259" s="58"/>
      <c r="H259" s="46"/>
      <c r="I259" s="44"/>
      <c r="J259" s="58"/>
      <c r="M259" s="50"/>
      <c r="S259" s="33"/>
      <c r="T259" s="16"/>
      <c r="V259" s="61"/>
      <c r="W259" s="16"/>
      <c r="X259" s="21"/>
    </row>
    <row r="260" spans="5:24" x14ac:dyDescent="0.25">
      <c r="E260" s="47"/>
      <c r="F260" s="44"/>
      <c r="G260" s="58"/>
      <c r="H260" s="48"/>
      <c r="I260" s="44"/>
      <c r="J260" s="58"/>
      <c r="M260" s="50"/>
      <c r="S260" s="34"/>
      <c r="T260" s="16"/>
      <c r="V260" s="61"/>
      <c r="W260" s="16"/>
      <c r="X260" s="21"/>
    </row>
    <row r="261" spans="5:24" x14ac:dyDescent="0.25">
      <c r="E261" s="46"/>
      <c r="F261" s="44"/>
      <c r="G261" s="58"/>
      <c r="H261" s="42"/>
      <c r="I261" s="44"/>
      <c r="J261" s="58"/>
      <c r="M261" s="50"/>
      <c r="S261" s="35"/>
      <c r="T261" s="16"/>
      <c r="V261" s="61"/>
      <c r="W261" s="16"/>
      <c r="X261" s="21"/>
    </row>
    <row r="262" spans="5:24" x14ac:dyDescent="0.25">
      <c r="E262" s="48"/>
      <c r="F262" s="44"/>
      <c r="G262" s="58"/>
      <c r="H262" s="48"/>
      <c r="I262" s="44"/>
      <c r="J262" s="58"/>
      <c r="M262" s="50"/>
      <c r="S262" s="33"/>
      <c r="T262" s="16"/>
      <c r="V262" s="61"/>
      <c r="W262" s="16"/>
      <c r="X262" s="21"/>
    </row>
    <row r="263" spans="5:24" x14ac:dyDescent="0.25">
      <c r="E263" s="47"/>
      <c r="F263" s="44"/>
      <c r="G263" s="58"/>
      <c r="H263" s="46"/>
      <c r="I263" s="44"/>
      <c r="J263" s="58"/>
      <c r="M263" s="50"/>
      <c r="S263" s="33"/>
      <c r="T263" s="16"/>
      <c r="V263" s="61"/>
      <c r="W263" s="16"/>
      <c r="X263" s="21"/>
    </row>
    <row r="264" spans="5:24" x14ac:dyDescent="0.25">
      <c r="E264" s="48"/>
      <c r="F264" s="44"/>
      <c r="G264" s="58"/>
      <c r="H264" s="42"/>
      <c r="I264" s="44"/>
      <c r="J264" s="58"/>
      <c r="M264" s="50"/>
      <c r="S264" s="34"/>
      <c r="T264" s="16"/>
      <c r="V264" s="61"/>
      <c r="W264" s="16"/>
      <c r="X264" s="21"/>
    </row>
    <row r="265" spans="5:24" x14ac:dyDescent="0.25">
      <c r="E265" s="48"/>
      <c r="F265" s="44"/>
      <c r="G265" s="58"/>
      <c r="H265" s="48"/>
      <c r="I265" s="44"/>
      <c r="J265" s="58"/>
      <c r="M265" s="50"/>
      <c r="S265" s="33"/>
      <c r="T265" s="16"/>
      <c r="V265" s="61"/>
      <c r="W265" s="16"/>
      <c r="X265" s="21"/>
    </row>
    <row r="266" spans="5:24" x14ac:dyDescent="0.25">
      <c r="E266" s="48"/>
      <c r="F266" s="44"/>
      <c r="G266" s="58"/>
      <c r="H266" s="48"/>
      <c r="I266" s="44"/>
      <c r="J266" s="58"/>
      <c r="M266" s="50"/>
      <c r="S266" s="33"/>
      <c r="T266" s="16"/>
      <c r="V266" s="61"/>
      <c r="W266" s="16"/>
      <c r="X266" s="21"/>
    </row>
    <row r="267" spans="5:24" x14ac:dyDescent="0.25">
      <c r="E267" s="42"/>
      <c r="F267" s="44"/>
      <c r="G267" s="58"/>
      <c r="H267" s="46"/>
      <c r="I267" s="44"/>
      <c r="J267" s="58"/>
      <c r="M267" s="50"/>
      <c r="S267" s="34"/>
      <c r="T267" s="16"/>
      <c r="V267" s="61"/>
      <c r="W267" s="16"/>
      <c r="X267" s="21"/>
    </row>
    <row r="268" spans="5:24" x14ac:dyDescent="0.25">
      <c r="E268" s="48"/>
      <c r="F268" s="44"/>
      <c r="G268" s="58"/>
      <c r="H268" s="48"/>
      <c r="I268" s="44"/>
      <c r="J268" s="58"/>
      <c r="M268" s="50"/>
      <c r="S268" s="35"/>
      <c r="T268" s="16"/>
      <c r="V268" s="61"/>
      <c r="W268" s="16"/>
      <c r="X268" s="21"/>
    </row>
    <row r="269" spans="5:24" x14ac:dyDescent="0.25">
      <c r="E269" s="48"/>
      <c r="F269" s="44"/>
      <c r="G269" s="58"/>
      <c r="H269" s="48"/>
      <c r="I269" s="44"/>
      <c r="J269" s="58"/>
      <c r="M269" s="50"/>
      <c r="S269" s="33"/>
      <c r="T269" s="16"/>
      <c r="V269" s="61"/>
      <c r="W269" s="16"/>
      <c r="X269" s="21"/>
    </row>
    <row r="270" spans="5:24" x14ac:dyDescent="0.25">
      <c r="E270" s="48"/>
      <c r="F270" s="44"/>
      <c r="G270" s="58"/>
      <c r="H270" s="46"/>
      <c r="I270" s="44"/>
      <c r="J270" s="58"/>
      <c r="M270" s="50"/>
      <c r="S270" s="33"/>
      <c r="T270" s="16"/>
      <c r="V270" s="61"/>
      <c r="W270" s="16"/>
      <c r="X270" s="21"/>
    </row>
    <row r="271" spans="5:24" x14ac:dyDescent="0.25">
      <c r="E271" s="46"/>
      <c r="F271" s="44"/>
      <c r="G271" s="58"/>
      <c r="H271" s="42"/>
      <c r="I271" s="44"/>
      <c r="J271" s="58"/>
      <c r="M271" s="50"/>
      <c r="S271" s="36"/>
      <c r="T271" s="16"/>
      <c r="V271" s="61"/>
      <c r="W271" s="16"/>
      <c r="X271" s="21"/>
    </row>
    <row r="272" spans="5:24" x14ac:dyDescent="0.25">
      <c r="E272" s="46"/>
      <c r="F272" s="44"/>
      <c r="G272" s="58"/>
      <c r="H272" s="48"/>
      <c r="I272" s="44"/>
      <c r="J272" s="58"/>
      <c r="M272" s="50"/>
      <c r="S272" s="34"/>
      <c r="T272" s="16"/>
      <c r="V272" s="61"/>
      <c r="W272" s="16"/>
      <c r="X272" s="21"/>
    </row>
    <row r="273" spans="5:24" x14ac:dyDescent="0.25">
      <c r="E273" s="46"/>
      <c r="F273" s="44"/>
      <c r="G273" s="58"/>
      <c r="H273" s="48"/>
      <c r="I273" s="44"/>
      <c r="J273" s="58"/>
      <c r="M273" s="50"/>
      <c r="S273" s="33"/>
      <c r="T273" s="16"/>
      <c r="V273" s="61"/>
      <c r="W273" s="16"/>
      <c r="X273" s="21"/>
    </row>
    <row r="274" spans="5:24" x14ac:dyDescent="0.25">
      <c r="E274" s="46"/>
      <c r="F274" s="44"/>
      <c r="G274" s="58"/>
      <c r="H274" s="47"/>
      <c r="I274" s="44"/>
      <c r="J274" s="58"/>
      <c r="M274" s="50"/>
      <c r="S274" s="34"/>
      <c r="T274" s="16"/>
      <c r="V274" s="61"/>
      <c r="W274" s="16"/>
      <c r="X274" s="21"/>
    </row>
    <row r="275" spans="5:24" x14ac:dyDescent="0.25">
      <c r="E275" s="46"/>
      <c r="F275" s="44"/>
      <c r="G275" s="58"/>
      <c r="H275" s="46"/>
      <c r="I275" s="44"/>
      <c r="J275" s="58"/>
      <c r="M275" s="50"/>
      <c r="S275" s="33"/>
      <c r="T275" s="16"/>
      <c r="V275" s="61"/>
      <c r="W275" s="16"/>
      <c r="X275" s="21"/>
    </row>
    <row r="276" spans="5:24" x14ac:dyDescent="0.25">
      <c r="E276" s="46"/>
      <c r="F276" s="44"/>
      <c r="G276" s="58"/>
      <c r="H276" s="48"/>
      <c r="I276" s="44"/>
      <c r="J276" s="58"/>
      <c r="M276" s="50"/>
      <c r="S276" s="33"/>
      <c r="T276" s="16"/>
      <c r="V276" s="61"/>
      <c r="W276" s="16"/>
      <c r="X276" s="21"/>
    </row>
    <row r="277" spans="5:24" x14ac:dyDescent="0.25">
      <c r="E277" s="48"/>
      <c r="F277" s="44"/>
      <c r="G277" s="58"/>
      <c r="H277" s="46"/>
      <c r="I277" s="44"/>
      <c r="J277" s="58"/>
      <c r="M277" s="50"/>
      <c r="S277" s="34"/>
      <c r="T277" s="16"/>
      <c r="V277" s="61"/>
      <c r="W277" s="16"/>
      <c r="X277" s="21"/>
    </row>
    <row r="278" spans="5:24" x14ac:dyDescent="0.25">
      <c r="E278" s="48"/>
      <c r="F278" s="44"/>
      <c r="G278" s="58"/>
      <c r="H278" s="48"/>
      <c r="I278" s="44"/>
      <c r="J278" s="58"/>
      <c r="M278" s="50"/>
      <c r="S278" s="33"/>
      <c r="T278" s="16"/>
      <c r="V278" s="61"/>
      <c r="W278" s="16"/>
      <c r="X278" s="21"/>
    </row>
    <row r="279" spans="5:24" x14ac:dyDescent="0.25">
      <c r="E279" s="48"/>
      <c r="F279" s="44"/>
      <c r="G279" s="58"/>
      <c r="H279" s="48"/>
      <c r="I279" s="44"/>
      <c r="J279" s="58"/>
      <c r="M279" s="50"/>
      <c r="S279" s="33"/>
      <c r="T279" s="16"/>
      <c r="V279" s="61"/>
      <c r="W279" s="16"/>
      <c r="X279" s="21"/>
    </row>
    <row r="280" spans="5:24" x14ac:dyDescent="0.25">
      <c r="E280" s="48"/>
      <c r="F280" s="44"/>
      <c r="G280" s="58"/>
      <c r="H280" s="46"/>
      <c r="I280" s="44"/>
      <c r="J280" s="58"/>
      <c r="M280" s="50"/>
      <c r="S280" s="35"/>
      <c r="T280" s="16"/>
      <c r="V280" s="61"/>
      <c r="W280" s="16"/>
      <c r="X280" s="21"/>
    </row>
    <row r="281" spans="5:24" x14ac:dyDescent="0.25">
      <c r="E281" s="48"/>
      <c r="F281" s="44"/>
      <c r="G281" s="58"/>
      <c r="H281" s="48"/>
      <c r="I281" s="44"/>
      <c r="J281" s="58"/>
      <c r="M281" s="50"/>
      <c r="S281" s="33"/>
      <c r="T281" s="16"/>
      <c r="V281" s="61"/>
      <c r="W281" s="16"/>
      <c r="X281" s="21"/>
    </row>
    <row r="282" spans="5:24" x14ac:dyDescent="0.25">
      <c r="E282" s="46"/>
      <c r="F282" s="44"/>
      <c r="G282" s="58"/>
      <c r="H282" s="48"/>
      <c r="I282" s="44"/>
      <c r="J282" s="58"/>
      <c r="M282" s="50"/>
      <c r="S282" s="34"/>
      <c r="T282" s="16"/>
      <c r="V282" s="61"/>
      <c r="W282" s="16"/>
      <c r="X282" s="21"/>
    </row>
    <row r="283" spans="5:24" x14ac:dyDescent="0.25">
      <c r="E283" s="47"/>
      <c r="F283" s="44"/>
      <c r="G283" s="58"/>
      <c r="H283" s="42"/>
      <c r="I283" s="44"/>
      <c r="J283" s="58"/>
      <c r="M283" s="50"/>
      <c r="S283" s="34"/>
      <c r="T283" s="16"/>
      <c r="V283" s="61"/>
      <c r="W283" s="16"/>
      <c r="X283" s="21"/>
    </row>
    <row r="284" spans="5:24" x14ac:dyDescent="0.25">
      <c r="E284" s="42"/>
      <c r="F284" s="44"/>
      <c r="G284" s="58"/>
      <c r="H284" s="48"/>
      <c r="I284" s="44"/>
      <c r="J284" s="58"/>
      <c r="M284" s="50"/>
      <c r="S284" s="34"/>
      <c r="T284" s="16"/>
      <c r="V284" s="61"/>
      <c r="W284" s="16"/>
      <c r="X284" s="21"/>
    </row>
    <row r="285" spans="5:24" x14ac:dyDescent="0.25">
      <c r="E285" s="42"/>
      <c r="F285" s="44"/>
      <c r="G285" s="58"/>
      <c r="H285" s="46"/>
      <c r="I285" s="44"/>
      <c r="J285" s="58"/>
      <c r="M285" s="50"/>
      <c r="S285" s="34"/>
      <c r="T285" s="16"/>
      <c r="V285" s="61"/>
      <c r="W285" s="16"/>
      <c r="X285" s="21"/>
    </row>
    <row r="286" spans="5:24" x14ac:dyDescent="0.25">
      <c r="E286" s="48"/>
      <c r="F286" s="44"/>
      <c r="G286" s="58"/>
      <c r="H286" s="46"/>
      <c r="I286" s="44"/>
      <c r="J286" s="58"/>
      <c r="M286" s="50"/>
      <c r="S286" s="34"/>
      <c r="T286" s="16"/>
      <c r="V286" s="61"/>
      <c r="W286" s="16"/>
      <c r="X286" s="21"/>
    </row>
    <row r="287" spans="5:24" x14ac:dyDescent="0.25">
      <c r="E287" s="48"/>
      <c r="F287" s="44"/>
      <c r="G287" s="58"/>
      <c r="H287" s="46"/>
      <c r="I287" s="44"/>
      <c r="J287" s="58"/>
      <c r="M287" s="50"/>
      <c r="S287" s="34"/>
      <c r="T287" s="16"/>
      <c r="V287" s="61"/>
      <c r="W287" s="16"/>
      <c r="X287" s="21"/>
    </row>
    <row r="288" spans="5:24" x14ac:dyDescent="0.25">
      <c r="E288" s="48"/>
      <c r="F288" s="44"/>
      <c r="G288" s="58"/>
      <c r="H288" s="46"/>
      <c r="I288" s="44"/>
      <c r="J288" s="58"/>
      <c r="M288" s="50"/>
      <c r="S288" s="34"/>
      <c r="T288" s="16"/>
      <c r="V288" s="61"/>
      <c r="W288" s="16"/>
      <c r="X288" s="21"/>
    </row>
    <row r="289" spans="5:24" x14ac:dyDescent="0.25">
      <c r="E289" s="46"/>
      <c r="F289" s="44"/>
      <c r="G289" s="58"/>
      <c r="H289" s="46"/>
      <c r="I289" s="44"/>
      <c r="J289" s="58"/>
      <c r="M289" s="50"/>
      <c r="S289" s="35"/>
      <c r="T289" s="16"/>
      <c r="V289" s="61"/>
      <c r="W289" s="16"/>
      <c r="X289" s="21"/>
    </row>
    <row r="290" spans="5:24" x14ac:dyDescent="0.25">
      <c r="E290" s="46"/>
      <c r="F290" s="44"/>
      <c r="G290" s="58"/>
      <c r="H290" s="46"/>
      <c r="I290" s="44"/>
      <c r="J290" s="58"/>
      <c r="M290" s="50"/>
      <c r="S290" s="33"/>
      <c r="T290" s="16"/>
      <c r="V290" s="61"/>
      <c r="W290" s="16"/>
      <c r="X290" s="21"/>
    </row>
    <row r="291" spans="5:24" x14ac:dyDescent="0.25">
      <c r="E291" s="48"/>
      <c r="F291" s="44"/>
      <c r="G291" s="58"/>
      <c r="H291" s="46"/>
      <c r="I291" s="44"/>
      <c r="J291" s="58"/>
      <c r="M291" s="50"/>
      <c r="S291" s="34"/>
      <c r="T291" s="16"/>
      <c r="V291" s="61"/>
      <c r="W291" s="16"/>
      <c r="X291" s="21"/>
    </row>
    <row r="292" spans="5:24" x14ac:dyDescent="0.25">
      <c r="E292" s="48"/>
      <c r="F292" s="44"/>
      <c r="G292" s="58"/>
      <c r="H292" s="42"/>
      <c r="I292" s="44"/>
      <c r="J292" s="58"/>
      <c r="M292" s="50"/>
      <c r="S292" s="33"/>
      <c r="T292" s="16"/>
      <c r="V292" s="61"/>
      <c r="W292" s="16"/>
      <c r="X292" s="21"/>
    </row>
    <row r="293" spans="5:24" x14ac:dyDescent="0.25">
      <c r="E293" s="48"/>
      <c r="F293" s="44"/>
      <c r="G293" s="58"/>
      <c r="H293" s="48"/>
      <c r="I293" s="44"/>
      <c r="J293" s="58"/>
      <c r="M293" s="50"/>
      <c r="S293" s="33"/>
      <c r="T293" s="16"/>
      <c r="V293" s="61"/>
      <c r="W293" s="16"/>
      <c r="X293" s="21"/>
    </row>
    <row r="294" spans="5:24" x14ac:dyDescent="0.25">
      <c r="E294" s="48"/>
      <c r="F294" s="44"/>
      <c r="G294" s="58"/>
      <c r="H294" s="46"/>
      <c r="I294" s="44"/>
      <c r="J294" s="58"/>
      <c r="M294" s="50"/>
      <c r="S294" s="36"/>
      <c r="T294" s="16"/>
      <c r="V294" s="61"/>
      <c r="W294" s="16"/>
      <c r="X294" s="21"/>
    </row>
    <row r="295" spans="5:24" x14ac:dyDescent="0.25">
      <c r="E295" s="42"/>
      <c r="F295" s="44"/>
      <c r="G295" s="58"/>
      <c r="H295" s="48"/>
      <c r="I295" s="44"/>
      <c r="J295" s="58"/>
      <c r="M295" s="50"/>
      <c r="S295" s="33"/>
      <c r="T295" s="16"/>
      <c r="V295" s="61"/>
      <c r="W295" s="16"/>
      <c r="X295" s="21"/>
    </row>
    <row r="296" spans="5:24" x14ac:dyDescent="0.25">
      <c r="E296" s="48"/>
      <c r="F296" s="44"/>
      <c r="G296" s="58"/>
      <c r="H296" s="48"/>
      <c r="I296" s="44"/>
      <c r="J296" s="58"/>
      <c r="M296" s="50"/>
      <c r="S296" s="33"/>
      <c r="T296" s="16"/>
      <c r="V296" s="61"/>
      <c r="W296" s="16"/>
      <c r="X296" s="21"/>
    </row>
    <row r="297" spans="5:24" x14ac:dyDescent="0.25">
      <c r="E297" s="48"/>
      <c r="F297" s="44"/>
      <c r="G297" s="58"/>
      <c r="H297" s="47"/>
      <c r="I297" s="44"/>
      <c r="J297" s="58"/>
      <c r="M297" s="50"/>
      <c r="S297" s="34"/>
      <c r="T297" s="16"/>
      <c r="V297" s="61"/>
      <c r="W297" s="16"/>
      <c r="X297" s="21"/>
    </row>
    <row r="298" spans="5:24" x14ac:dyDescent="0.25">
      <c r="E298" s="46"/>
      <c r="F298" s="44"/>
      <c r="G298" s="58"/>
      <c r="H298" s="48"/>
      <c r="I298" s="44"/>
      <c r="J298" s="58"/>
      <c r="M298" s="50"/>
      <c r="S298" s="34"/>
      <c r="T298" s="16"/>
      <c r="V298" s="61"/>
      <c r="W298" s="16"/>
      <c r="X298" s="21"/>
    </row>
    <row r="299" spans="5:24" x14ac:dyDescent="0.25">
      <c r="E299" s="46"/>
      <c r="F299" s="44"/>
      <c r="G299" s="58"/>
      <c r="H299" s="48"/>
      <c r="I299" s="44"/>
      <c r="J299" s="58"/>
      <c r="M299" s="50"/>
      <c r="S299" s="33"/>
      <c r="T299" s="16"/>
      <c r="V299" s="61"/>
      <c r="W299" s="16"/>
      <c r="X299" s="21"/>
    </row>
    <row r="300" spans="5:24" x14ac:dyDescent="0.25">
      <c r="E300" s="46"/>
      <c r="F300" s="44"/>
      <c r="G300" s="58"/>
      <c r="H300" s="46"/>
      <c r="I300" s="44"/>
      <c r="J300" s="58"/>
      <c r="M300" s="50"/>
      <c r="S300" s="33"/>
      <c r="T300" s="16"/>
      <c r="V300" s="61"/>
      <c r="W300" s="16"/>
      <c r="X300" s="21"/>
    </row>
    <row r="301" spans="5:24" x14ac:dyDescent="0.25">
      <c r="E301" s="46"/>
      <c r="F301" s="44"/>
      <c r="G301" s="58"/>
      <c r="H301" s="46"/>
      <c r="I301" s="44"/>
      <c r="J301" s="58"/>
      <c r="M301" s="50"/>
      <c r="S301" s="33"/>
      <c r="T301" s="16"/>
      <c r="V301" s="61"/>
      <c r="W301" s="16"/>
      <c r="X301" s="21"/>
    </row>
    <row r="302" spans="5:24" x14ac:dyDescent="0.25">
      <c r="E302" s="46"/>
      <c r="F302" s="44"/>
      <c r="G302" s="58"/>
      <c r="H302" s="48"/>
      <c r="I302" s="44"/>
      <c r="J302" s="58"/>
      <c r="M302" s="50"/>
      <c r="S302" s="34"/>
      <c r="T302" s="16"/>
      <c r="V302" s="61"/>
      <c r="W302" s="16"/>
      <c r="X302" s="21"/>
    </row>
    <row r="303" spans="5:24" x14ac:dyDescent="0.25">
      <c r="E303" s="46"/>
      <c r="F303" s="44"/>
      <c r="G303" s="58"/>
      <c r="H303" s="48"/>
      <c r="I303" s="44"/>
      <c r="J303" s="58"/>
      <c r="M303" s="50"/>
      <c r="S303" s="36"/>
      <c r="T303" s="16"/>
      <c r="V303" s="61"/>
      <c r="W303" s="16"/>
      <c r="X303" s="21"/>
    </row>
    <row r="304" spans="5:24" x14ac:dyDescent="0.25">
      <c r="E304" s="48"/>
      <c r="F304" s="44"/>
      <c r="G304" s="58"/>
      <c r="H304" s="48"/>
      <c r="I304" s="44"/>
      <c r="J304" s="58"/>
      <c r="M304" s="50"/>
      <c r="S304" s="36"/>
      <c r="T304" s="16"/>
      <c r="V304" s="61"/>
      <c r="W304" s="16"/>
      <c r="X304" s="21"/>
    </row>
    <row r="305" spans="5:24" x14ac:dyDescent="0.25">
      <c r="E305" s="46"/>
      <c r="F305" s="44"/>
      <c r="G305" s="58"/>
      <c r="H305" s="46"/>
      <c r="I305" s="44"/>
      <c r="J305" s="58"/>
      <c r="M305" s="50"/>
      <c r="S305" s="34"/>
      <c r="T305" s="16"/>
      <c r="V305" s="61"/>
      <c r="W305" s="16"/>
      <c r="X305" s="21"/>
    </row>
    <row r="306" spans="5:24" x14ac:dyDescent="0.25">
      <c r="E306" s="44"/>
      <c r="F306" s="44"/>
      <c r="G306" s="58"/>
      <c r="H306" s="47"/>
      <c r="I306" s="44"/>
      <c r="J306" s="58"/>
      <c r="M306" s="50"/>
      <c r="S306" s="34"/>
      <c r="T306" s="16"/>
      <c r="V306" s="61"/>
      <c r="W306" s="16"/>
      <c r="X306" s="21"/>
    </row>
    <row r="307" spans="5:24" x14ac:dyDescent="0.25">
      <c r="E307" s="48"/>
      <c r="F307" s="44"/>
      <c r="G307" s="58"/>
      <c r="H307" s="47"/>
      <c r="I307" s="44"/>
      <c r="J307" s="58"/>
      <c r="M307" s="50"/>
      <c r="S307" s="34"/>
      <c r="T307" s="16"/>
      <c r="V307" s="61"/>
      <c r="W307" s="16"/>
      <c r="X307" s="21"/>
    </row>
    <row r="308" spans="5:24" x14ac:dyDescent="0.25">
      <c r="E308" s="48"/>
      <c r="F308" s="44"/>
      <c r="G308" s="58"/>
      <c r="H308" s="46"/>
      <c r="I308" s="44"/>
      <c r="J308" s="58"/>
      <c r="M308" s="50"/>
      <c r="S308" s="34"/>
      <c r="T308" s="16"/>
      <c r="V308" s="61"/>
      <c r="W308" s="16"/>
      <c r="X308" s="21"/>
    </row>
    <row r="309" spans="5:24" x14ac:dyDescent="0.25">
      <c r="E309" s="48"/>
      <c r="F309" s="44"/>
      <c r="G309" s="58"/>
      <c r="H309" s="46"/>
      <c r="I309" s="44"/>
      <c r="J309" s="58"/>
      <c r="M309" s="50"/>
      <c r="S309" s="33"/>
      <c r="T309" s="16"/>
      <c r="V309" s="61"/>
      <c r="W309" s="16"/>
      <c r="X309" s="21"/>
    </row>
    <row r="310" spans="5:24" x14ac:dyDescent="0.25">
      <c r="E310" s="46"/>
      <c r="F310" s="44"/>
      <c r="G310" s="58"/>
      <c r="H310" s="46"/>
      <c r="I310" s="44"/>
      <c r="J310" s="58"/>
      <c r="M310" s="50"/>
      <c r="S310" s="34"/>
      <c r="T310" s="16"/>
      <c r="V310" s="61"/>
      <c r="W310" s="16"/>
      <c r="X310" s="21"/>
    </row>
    <row r="311" spans="5:24" x14ac:dyDescent="0.25">
      <c r="E311" s="46"/>
      <c r="F311" s="44"/>
      <c r="G311" s="58"/>
      <c r="H311" s="46"/>
      <c r="I311" s="44"/>
      <c r="J311" s="58"/>
      <c r="M311" s="50"/>
      <c r="S311" s="34"/>
      <c r="T311" s="16"/>
      <c r="V311" s="61"/>
      <c r="W311" s="16"/>
      <c r="X311" s="21"/>
    </row>
    <row r="312" spans="5:24" x14ac:dyDescent="0.25">
      <c r="E312" s="48"/>
      <c r="F312" s="44"/>
      <c r="G312" s="58"/>
      <c r="H312" s="48"/>
      <c r="I312" s="44"/>
      <c r="J312" s="58"/>
      <c r="M312" s="50"/>
      <c r="S312" s="34"/>
      <c r="T312" s="16"/>
      <c r="V312" s="61"/>
      <c r="W312" s="16"/>
      <c r="X312" s="21"/>
    </row>
    <row r="313" spans="5:24" x14ac:dyDescent="0.25">
      <c r="E313" s="42"/>
      <c r="F313" s="44"/>
      <c r="G313" s="58"/>
      <c r="H313" s="46"/>
      <c r="I313" s="44"/>
      <c r="J313" s="58"/>
      <c r="M313" s="50"/>
      <c r="S313" s="34"/>
      <c r="T313" s="16"/>
      <c r="V313" s="61"/>
      <c r="W313" s="16"/>
      <c r="X313" s="21"/>
    </row>
    <row r="314" spans="5:24" x14ac:dyDescent="0.25">
      <c r="E314" s="42"/>
      <c r="F314" s="44"/>
      <c r="G314" s="58"/>
      <c r="H314" s="46"/>
      <c r="I314" s="44"/>
      <c r="J314" s="58"/>
      <c r="M314" s="50"/>
      <c r="S314" s="34"/>
      <c r="T314" s="16"/>
      <c r="V314" s="61"/>
      <c r="W314" s="16"/>
      <c r="X314" s="21"/>
    </row>
    <row r="315" spans="5:24" x14ac:dyDescent="0.25">
      <c r="E315" s="42"/>
      <c r="F315" s="44"/>
      <c r="G315" s="58"/>
      <c r="H315" s="46"/>
      <c r="I315" s="44"/>
      <c r="J315" s="58"/>
      <c r="M315" s="50"/>
      <c r="S315" s="34"/>
      <c r="T315" s="16"/>
      <c r="V315" s="61"/>
      <c r="W315" s="16"/>
      <c r="X315" s="21"/>
    </row>
    <row r="316" spans="5:24" x14ac:dyDescent="0.25">
      <c r="E316" s="48"/>
      <c r="F316" s="44"/>
      <c r="G316" s="58"/>
      <c r="H316" s="46"/>
      <c r="I316" s="44"/>
      <c r="J316" s="58"/>
      <c r="M316" s="50"/>
      <c r="S316" s="35"/>
      <c r="T316" s="16"/>
      <c r="V316" s="61"/>
      <c r="W316" s="16"/>
      <c r="X316" s="21"/>
    </row>
    <row r="317" spans="5:24" x14ac:dyDescent="0.25">
      <c r="E317" s="48"/>
      <c r="F317" s="44"/>
      <c r="G317" s="58"/>
      <c r="H317" s="46"/>
      <c r="I317" s="44"/>
      <c r="J317" s="58"/>
      <c r="M317" s="50"/>
      <c r="S317" s="34"/>
      <c r="T317" s="16"/>
      <c r="V317" s="61"/>
      <c r="W317" s="16"/>
      <c r="X317" s="21"/>
    </row>
    <row r="318" spans="5:24" x14ac:dyDescent="0.25">
      <c r="E318" s="48"/>
      <c r="F318" s="44"/>
      <c r="G318" s="58"/>
      <c r="H318" s="46"/>
      <c r="I318" s="44"/>
      <c r="J318" s="58"/>
      <c r="M318" s="50"/>
      <c r="S318" s="34"/>
      <c r="T318" s="16"/>
      <c r="V318" s="61"/>
      <c r="W318" s="16"/>
      <c r="X318" s="21"/>
    </row>
    <row r="319" spans="5:24" x14ac:dyDescent="0.25">
      <c r="E319" s="46"/>
      <c r="F319" s="44"/>
      <c r="G319" s="58"/>
      <c r="H319" s="42"/>
      <c r="I319" s="44"/>
      <c r="J319" s="58"/>
      <c r="M319" s="50"/>
      <c r="S319" s="33"/>
      <c r="T319" s="16"/>
      <c r="V319" s="61"/>
      <c r="W319" s="16"/>
      <c r="X319" s="21"/>
    </row>
    <row r="320" spans="5:24" x14ac:dyDescent="0.25">
      <c r="E320" s="46"/>
      <c r="F320" s="44"/>
      <c r="G320" s="58"/>
      <c r="H320" s="46"/>
      <c r="I320" s="44"/>
      <c r="J320" s="58"/>
      <c r="M320" s="50"/>
      <c r="S320" s="33"/>
      <c r="T320" s="16"/>
      <c r="V320" s="61"/>
      <c r="W320" s="16"/>
      <c r="X320" s="21"/>
    </row>
    <row r="321" spans="5:24" x14ac:dyDescent="0.25">
      <c r="E321" s="48"/>
      <c r="F321" s="44"/>
      <c r="G321" s="58"/>
      <c r="H321" s="46"/>
      <c r="I321" s="44"/>
      <c r="J321" s="58"/>
      <c r="M321" s="50"/>
      <c r="S321" s="34"/>
      <c r="T321" s="16"/>
      <c r="V321" s="61"/>
      <c r="W321" s="16"/>
      <c r="X321" s="21"/>
    </row>
    <row r="322" spans="5:24" x14ac:dyDescent="0.25">
      <c r="E322" s="42"/>
      <c r="F322" s="44"/>
      <c r="G322" s="58"/>
      <c r="H322" s="48"/>
      <c r="I322" s="44"/>
      <c r="J322" s="58"/>
      <c r="M322" s="50"/>
      <c r="S322" s="33"/>
      <c r="T322" s="16"/>
      <c r="V322" s="61"/>
      <c r="W322" s="16"/>
      <c r="X322" s="21"/>
    </row>
    <row r="323" spans="5:24" x14ac:dyDescent="0.25">
      <c r="E323" s="46"/>
      <c r="F323" s="44"/>
      <c r="G323" s="58"/>
      <c r="H323" s="48"/>
      <c r="I323" s="44"/>
      <c r="J323" s="58"/>
      <c r="M323" s="50"/>
      <c r="S323" s="33"/>
      <c r="T323" s="16"/>
      <c r="V323" s="61"/>
      <c r="W323" s="16"/>
      <c r="X323" s="21"/>
    </row>
    <row r="324" spans="5:24" x14ac:dyDescent="0.25">
      <c r="E324" s="46"/>
      <c r="F324" s="44"/>
      <c r="G324" s="58"/>
      <c r="H324" s="46"/>
      <c r="I324" s="44"/>
      <c r="J324" s="58"/>
      <c r="M324" s="50"/>
      <c r="S324" s="45"/>
      <c r="T324" s="16"/>
      <c r="V324" s="61"/>
      <c r="W324" s="16"/>
      <c r="X324" s="21"/>
    </row>
    <row r="325" spans="5:24" x14ac:dyDescent="0.25">
      <c r="E325" s="42"/>
      <c r="F325" s="44"/>
      <c r="G325" s="58"/>
      <c r="H325" s="48"/>
      <c r="I325" s="44"/>
      <c r="J325" s="58"/>
      <c r="M325" s="50"/>
      <c r="S325" s="34"/>
      <c r="T325" s="16"/>
      <c r="V325" s="61"/>
      <c r="W325" s="16"/>
      <c r="X325" s="21"/>
    </row>
    <row r="326" spans="5:24" x14ac:dyDescent="0.25">
      <c r="E326" s="44"/>
      <c r="F326" s="44"/>
      <c r="G326" s="58"/>
      <c r="H326" s="48"/>
      <c r="I326" s="44"/>
      <c r="J326" s="58"/>
      <c r="M326" s="50"/>
      <c r="S326" s="33"/>
      <c r="T326" s="16"/>
      <c r="V326" s="61"/>
      <c r="W326" s="16"/>
      <c r="X326" s="21"/>
    </row>
    <row r="327" spans="5:24" x14ac:dyDescent="0.25">
      <c r="E327" s="42"/>
      <c r="F327" s="44"/>
      <c r="G327" s="58"/>
      <c r="H327" s="44"/>
      <c r="I327" s="44"/>
      <c r="J327" s="58"/>
      <c r="M327" s="50"/>
      <c r="S327" s="33"/>
      <c r="T327" s="16"/>
      <c r="V327" s="61"/>
      <c r="W327" s="16"/>
      <c r="X327" s="21"/>
    </row>
    <row r="328" spans="5:24" x14ac:dyDescent="0.25">
      <c r="E328" s="48"/>
      <c r="F328" s="44"/>
      <c r="G328" s="58"/>
      <c r="H328" s="46"/>
      <c r="I328" s="44"/>
      <c r="J328" s="58"/>
      <c r="M328" s="50"/>
      <c r="S328" s="33"/>
      <c r="T328" s="16"/>
      <c r="V328" s="61"/>
      <c r="W328" s="16"/>
      <c r="X328" s="21"/>
    </row>
    <row r="329" spans="5:24" x14ac:dyDescent="0.25">
      <c r="E329" s="46"/>
      <c r="F329" s="44"/>
      <c r="G329" s="58"/>
      <c r="H329" s="48"/>
      <c r="I329" s="44"/>
      <c r="J329" s="58"/>
      <c r="M329" s="50"/>
      <c r="S329" s="33"/>
      <c r="T329" s="16"/>
      <c r="V329" s="61"/>
      <c r="W329" s="16"/>
      <c r="X329" s="21"/>
    </row>
    <row r="330" spans="5:24" x14ac:dyDescent="0.25">
      <c r="E330" s="46"/>
      <c r="F330" s="44"/>
      <c r="G330" s="58"/>
      <c r="H330" s="48"/>
      <c r="I330" s="44"/>
      <c r="J330" s="58"/>
      <c r="M330" s="50"/>
      <c r="S330" s="34"/>
      <c r="T330" s="16"/>
      <c r="V330" s="61"/>
      <c r="W330" s="16"/>
      <c r="X330" s="21"/>
    </row>
    <row r="331" spans="5:24" x14ac:dyDescent="0.25">
      <c r="E331" s="46"/>
      <c r="F331" s="44"/>
      <c r="G331" s="58"/>
      <c r="H331" s="48"/>
      <c r="I331" s="44"/>
      <c r="J331" s="58"/>
      <c r="M331" s="50"/>
      <c r="S331" s="33"/>
      <c r="T331" s="16"/>
      <c r="V331" s="61"/>
      <c r="W331" s="16"/>
      <c r="X331" s="21"/>
    </row>
    <row r="332" spans="5:24" x14ac:dyDescent="0.25">
      <c r="E332" s="46"/>
      <c r="F332" s="44"/>
      <c r="G332" s="58"/>
      <c r="H332" s="48"/>
      <c r="I332" s="44"/>
      <c r="J332" s="58"/>
      <c r="M332" s="50"/>
      <c r="S332" s="33"/>
      <c r="T332" s="16"/>
      <c r="V332" s="61"/>
      <c r="W332" s="16"/>
      <c r="X332" s="21"/>
    </row>
    <row r="333" spans="5:24" x14ac:dyDescent="0.25">
      <c r="E333" s="46"/>
      <c r="F333" s="44"/>
      <c r="G333" s="58"/>
      <c r="H333" s="46"/>
      <c r="I333" s="44"/>
      <c r="J333" s="58"/>
      <c r="M333" s="50"/>
      <c r="S333" s="34"/>
      <c r="T333" s="16"/>
      <c r="V333" s="61"/>
      <c r="W333" s="16"/>
      <c r="X333" s="21"/>
    </row>
    <row r="334" spans="5:24" x14ac:dyDescent="0.25">
      <c r="E334" s="46"/>
      <c r="F334" s="44"/>
      <c r="G334" s="58"/>
      <c r="H334" s="48"/>
      <c r="I334" s="44"/>
      <c r="J334" s="58"/>
      <c r="M334" s="50"/>
      <c r="S334" s="34"/>
      <c r="T334" s="16"/>
      <c r="V334" s="61"/>
      <c r="W334" s="16"/>
      <c r="X334" s="21"/>
    </row>
    <row r="335" spans="5:24" x14ac:dyDescent="0.25">
      <c r="E335" s="48"/>
      <c r="F335" s="44"/>
      <c r="G335" s="58"/>
      <c r="H335" s="48"/>
      <c r="I335" s="44"/>
      <c r="J335" s="58"/>
      <c r="M335" s="50"/>
      <c r="S335" s="34"/>
      <c r="T335" s="16"/>
      <c r="V335" s="61"/>
      <c r="W335" s="16"/>
      <c r="X335" s="21"/>
    </row>
    <row r="336" spans="5:24" x14ac:dyDescent="0.25">
      <c r="E336" s="48"/>
      <c r="F336" s="44"/>
      <c r="G336" s="58"/>
      <c r="H336" s="46"/>
      <c r="I336" s="44"/>
      <c r="J336" s="58"/>
      <c r="M336" s="50"/>
      <c r="S336" s="35"/>
      <c r="T336" s="16"/>
      <c r="V336" s="61"/>
      <c r="W336" s="16"/>
      <c r="X336" s="21"/>
    </row>
    <row r="337" spans="5:24" x14ac:dyDescent="0.25">
      <c r="E337" s="46"/>
      <c r="F337" s="44"/>
      <c r="G337" s="58"/>
      <c r="H337" s="46"/>
      <c r="I337" s="44"/>
      <c r="J337" s="58"/>
      <c r="M337" s="50"/>
      <c r="S337" s="34"/>
      <c r="T337" s="16"/>
      <c r="V337" s="61"/>
      <c r="W337" s="16"/>
      <c r="X337" s="21"/>
    </row>
    <row r="338" spans="5:24" x14ac:dyDescent="0.25">
      <c r="E338" s="46"/>
      <c r="F338" s="44"/>
      <c r="G338" s="58"/>
      <c r="H338" s="46"/>
      <c r="I338" s="44"/>
      <c r="J338" s="58"/>
      <c r="M338" s="50"/>
      <c r="S338" s="33"/>
      <c r="T338" s="16"/>
      <c r="V338" s="61"/>
      <c r="W338" s="16"/>
      <c r="X338" s="21"/>
    </row>
    <row r="339" spans="5:24" x14ac:dyDescent="0.25">
      <c r="E339" s="48"/>
      <c r="F339" s="44"/>
      <c r="G339" s="58"/>
      <c r="H339" s="42"/>
      <c r="I339" s="44"/>
      <c r="J339" s="58"/>
      <c r="M339" s="50"/>
      <c r="S339" s="34"/>
      <c r="T339" s="16"/>
      <c r="V339" s="61"/>
      <c r="W339" s="16"/>
      <c r="X339" s="21"/>
    </row>
    <row r="340" spans="5:24" x14ac:dyDescent="0.25">
      <c r="E340" s="48"/>
      <c r="F340" s="44"/>
      <c r="G340" s="58"/>
      <c r="H340" s="46"/>
      <c r="I340" s="44"/>
      <c r="J340" s="58"/>
      <c r="M340" s="50"/>
      <c r="S340" s="34"/>
      <c r="T340" s="16"/>
      <c r="V340" s="61"/>
      <c r="W340" s="16"/>
      <c r="X340" s="21"/>
    </row>
    <row r="341" spans="5:24" x14ac:dyDescent="0.25">
      <c r="E341" s="46"/>
      <c r="F341" s="44"/>
      <c r="G341" s="58"/>
      <c r="H341" s="48"/>
      <c r="I341" s="44"/>
      <c r="J341" s="58"/>
      <c r="M341" s="50"/>
      <c r="Q341" s="16"/>
      <c r="S341" s="61"/>
      <c r="T341" s="16"/>
      <c r="U341" s="21"/>
    </row>
    <row r="342" spans="5:24" x14ac:dyDescent="0.25">
      <c r="E342" s="46"/>
      <c r="F342" s="44"/>
      <c r="G342" s="58"/>
      <c r="H342" s="46"/>
      <c r="I342" s="44"/>
      <c r="J342" s="58"/>
      <c r="M342" s="50"/>
      <c r="N342" s="46"/>
      <c r="O342" s="62"/>
      <c r="P342" s="58"/>
    </row>
    <row r="343" spans="5:24" x14ac:dyDescent="0.25">
      <c r="E343" s="46"/>
      <c r="F343" s="44"/>
      <c r="G343" s="58"/>
      <c r="H343" s="46"/>
      <c r="I343" s="44"/>
      <c r="J343" s="58"/>
      <c r="M343" s="50"/>
      <c r="N343" s="46"/>
      <c r="O343" s="62"/>
      <c r="P343" s="58"/>
    </row>
    <row r="344" spans="5:24" x14ac:dyDescent="0.25">
      <c r="E344" s="48"/>
      <c r="G344" s="50"/>
      <c r="K344" s="28"/>
      <c r="M344" s="50"/>
    </row>
    <row r="345" spans="5:24" x14ac:dyDescent="0.25">
      <c r="E345" s="48"/>
      <c r="G345" s="50"/>
      <c r="K345" s="28"/>
      <c r="M345" s="50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2026-04-20T22:48:27Z</dcterms:modified>
</cp:coreProperties>
</file>